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mas\Downloads\"/>
    </mc:Choice>
  </mc:AlternateContent>
  <xr:revisionPtr revIDLastSave="0" documentId="13_ncr:1_{959C65A1-2CD1-4AC1-967A-27DC7964CF47}" xr6:coauthVersionLast="47" xr6:coauthVersionMax="47" xr10:uidLastSave="{00000000-0000-0000-0000-000000000000}"/>
  <bookViews>
    <workbookView xWindow="3036" yWindow="3036" windowWidth="17280" windowHeight="8880" tabRatio="500" firstSheet="1" activeTab="2" xr2:uid="{00000000-000D-0000-FFFF-FFFF00000000}"/>
  </bookViews>
  <sheets>
    <sheet name="Begroting" sheetId="1" r:id="rId1"/>
    <sheet name="Afrekening" sheetId="2" r:id="rId2"/>
    <sheet name="Transacties" sheetId="4" r:id="rId3"/>
    <sheet name="Kasboekje" sheetId="3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M28" i="4"/>
  <c r="D28" i="4"/>
  <c r="E28" i="4"/>
  <c r="Q93" i="2"/>
  <c r="I93" i="2"/>
  <c r="Q82" i="2"/>
  <c r="I82" i="2"/>
  <c r="Q71" i="2"/>
  <c r="I71" i="2"/>
  <c r="Q60" i="2"/>
  <c r="I60" i="2"/>
  <c r="P44" i="2"/>
  <c r="H44" i="2"/>
  <c r="P43" i="2"/>
  <c r="H43" i="2"/>
  <c r="P42" i="2"/>
  <c r="H42" i="2"/>
  <c r="P41" i="2"/>
  <c r="Q45" i="2" s="1"/>
  <c r="H41" i="2"/>
  <c r="I45" i="2" s="1"/>
  <c r="I49" i="2" s="1"/>
  <c r="Q49" i="2" s="1"/>
  <c r="Q47" i="2" s="1"/>
  <c r="Q28" i="2"/>
  <c r="I28" i="2"/>
  <c r="Q22" i="2"/>
  <c r="Q31" i="2" s="1"/>
  <c r="I22" i="2"/>
  <c r="Q16" i="2"/>
  <c r="I16" i="2"/>
  <c r="Q10" i="2"/>
  <c r="I10" i="2"/>
  <c r="I35" i="2" s="1"/>
  <c r="Q35" i="2" s="1"/>
  <c r="Q33" i="2" s="1"/>
  <c r="Q28" i="1"/>
  <c r="I28" i="1"/>
  <c r="Q22" i="1"/>
  <c r="I22" i="1"/>
  <c r="Q16" i="1"/>
  <c r="Q31" i="1" s="1"/>
  <c r="I16" i="1"/>
  <c r="I35" i="1" s="1"/>
  <c r="Q35" i="1" s="1"/>
  <c r="Q33" i="1" s="1"/>
  <c r="P33" i="1" s="1"/>
  <c r="Q10" i="1"/>
  <c r="I10" i="1"/>
</calcChain>
</file>

<file path=xl/sharedStrings.xml><?xml version="1.0" encoding="utf-8"?>
<sst xmlns="http://schemas.openxmlformats.org/spreadsheetml/2006/main" count="772" uniqueCount="101">
  <si>
    <t>Begroting Excursie naar de Maan</t>
  </si>
  <si>
    <t>Datum:</t>
  </si>
  <si>
    <t>...</t>
  </si>
  <si>
    <t>Inkomsten</t>
  </si>
  <si>
    <t>Uitgaven</t>
  </si>
  <si>
    <t>Post</t>
  </si>
  <si>
    <t>Aantal</t>
  </si>
  <si>
    <t>Per stuk</t>
  </si>
  <si>
    <t>Incl. BTW</t>
  </si>
  <si>
    <t>BTW-percentage</t>
  </si>
  <si>
    <t>Excl. BTW</t>
  </si>
  <si>
    <t>Subtotalen ex BTW</t>
  </si>
  <si>
    <t>A-Eskwadraat</t>
  </si>
  <si>
    <t>Verblijf en vervoer</t>
  </si>
  <si>
    <t>subtotaal</t>
  </si>
  <si>
    <t>Deelnemers</t>
  </si>
  <si>
    <t>Uitstapje</t>
  </si>
  <si>
    <t>Sponsoring (excl. 21% BTW)</t>
  </si>
  <si>
    <t>Eten en drinken</t>
  </si>
  <si>
    <t>Fondsen (soms excl. 21% BTW)</t>
  </si>
  <si>
    <t>Overig</t>
  </si>
  <si>
    <t>Subtotaal</t>
  </si>
  <si>
    <t>Onvoorzien</t>
  </si>
  <si>
    <t>Totaal</t>
  </si>
  <si>
    <t>Afrekening Excursie naar de Maan</t>
  </si>
  <si>
    <t>Winst/verlies</t>
  </si>
  <si>
    <t>Balans</t>
  </si>
  <si>
    <t>Activa</t>
  </si>
  <si>
    <t>Passiva</t>
  </si>
  <si>
    <t>Bedrag</t>
  </si>
  <si>
    <t>Subtotalen</t>
  </si>
  <si>
    <t>Inkomsten via giro</t>
  </si>
  <si>
    <t>Uitgaven via giro</t>
  </si>
  <si>
    <t>Inkomsten via kas</t>
  </si>
  <si>
    <t>Uitgaven via kas</t>
  </si>
  <si>
    <t>Inkomsten via interne overboekingen</t>
  </si>
  <si>
    <t>Uitgaven via interne overboekingen</t>
  </si>
  <si>
    <t>Debiteuren</t>
  </si>
  <si>
    <t>Crediteuren</t>
  </si>
  <si>
    <t>Betalingen via giro</t>
  </si>
  <si>
    <t>Referentie</t>
  </si>
  <si>
    <t>…</t>
  </si>
  <si>
    <t>Betalingen via kas</t>
  </si>
  <si>
    <t>Betalingen via interne overboekingen</t>
  </si>
  <si>
    <t>Debiteuren en Crediteuren</t>
  </si>
  <si>
    <t>ONTVANGSTEN</t>
  </si>
  <si>
    <t>UITGAVEN</t>
  </si>
  <si>
    <t>Transponeren</t>
  </si>
  <si>
    <t>Administratie: 1 - Studievereniging A-Eskwadraat</t>
  </si>
  <si>
    <t>Datum: 7 oktober 2024 door Emma Scheepstra</t>
  </si>
  <si>
    <r>
      <rPr>
        <b/>
        <sz val="10"/>
        <color theme="1"/>
        <rFont val="Arial"/>
        <family val="2"/>
      </rPr>
      <t xml:space="preserve"> Kaart|Grootboekrekening</t>
    </r>
  </si>
  <si>
    <t>Criteria</t>
  </si>
  <si>
    <t>Grootboekrekening</t>
  </si>
  <si>
    <t>Boekjaar</t>
  </si>
  <si>
    <t>Periode</t>
  </si>
  <si>
    <r>
      <t>1</t>
    </r>
    <r>
      <rPr>
        <sz val="10"/>
        <color theme="1"/>
        <rFont val="Arial"/>
        <family val="2"/>
      </rPr>
      <t xml:space="preserve"> - 12</t>
    </r>
  </si>
  <si>
    <t>Na boeken</t>
  </si>
  <si>
    <t>v</t>
  </si>
  <si>
    <t xml:space="preserve"> </t>
  </si>
  <si>
    <t>Tonen</t>
  </si>
  <si>
    <t>Groepeer op</t>
  </si>
  <si>
    <t>Nr.</t>
  </si>
  <si>
    <t>Per.</t>
  </si>
  <si>
    <t>Datum</t>
  </si>
  <si>
    <t>Debet</t>
  </si>
  <si>
    <t>Credit</t>
  </si>
  <si>
    <t>Bkst.nr.</t>
  </si>
  <si>
    <t>Dagboek</t>
  </si>
  <si>
    <t>Omschrijving</t>
  </si>
  <si>
    <t>Relatie</t>
  </si>
  <si>
    <t>Onze ref.</t>
  </si>
  <si>
    <t>Btw %</t>
  </si>
  <si>
    <t>Btw-bedrag</t>
  </si>
  <si>
    <t>63 - Crediteuren-Mensen</t>
  </si>
  <si>
    <t>90 - Memoriaal</t>
  </si>
  <si>
    <t>71 - Debiteuren-Bedrijven</t>
  </si>
  <si>
    <t>12416 - Mollie B.V.</t>
  </si>
  <si>
    <t>Eindsaldo</t>
  </si>
  <si>
    <t>Reis naar de Maan</t>
  </si>
  <si>
    <t>A003 Boodschappen lunch op de maan</t>
  </si>
  <si>
    <t>D023 Verkleedkleding</t>
  </si>
  <si>
    <t>D027 Ballonnen voor de verwelkoming</t>
  </si>
  <si>
    <t>D028 Groene schmink</t>
  </si>
  <si>
    <t>E004 SP2425SpaceX</t>
  </si>
  <si>
    <t>F001 Maanwandeling</t>
  </si>
  <si>
    <t>J033 Kosten website</t>
  </si>
  <si>
    <t>K004 Wisselgeld van de aliens</t>
  </si>
  <si>
    <t>M013 Reis naar de maan 5*€45,00</t>
  </si>
  <si>
    <t>M014 Reis naar de maan 35*€45,00</t>
  </si>
  <si>
    <t>M015 Reis naar de maan 47*€45,00</t>
  </si>
  <si>
    <t>G015 Aankopen voor spellen tijdens de reis</t>
  </si>
  <si>
    <t>P069 Ontbijt op de maan</t>
  </si>
  <si>
    <t>P073 Hotel voor 95 personen</t>
  </si>
  <si>
    <t>62 - Crediteuren-Bedrijven</t>
  </si>
  <si>
    <t>10 - Hoofdkas</t>
  </si>
  <si>
    <t>12886 - Emma Scheepstra</t>
  </si>
  <si>
    <t>11653 - Albert Heijn (AH)</t>
  </si>
  <si>
    <t>88 - SpaceX BV</t>
  </si>
  <si>
    <t>13765 - NASA BV</t>
  </si>
  <si>
    <t>I024 Raketgebruik reis 15.420 km a 12 cent</t>
  </si>
  <si>
    <t>4216 - Reis naar de Maan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</si>
</sst>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€-2]\ #,##0.00"/>
    <numFmt numFmtId="165" formatCode="d/m"/>
    <numFmt numFmtId="166" formatCode="dd\-mm\-yyyy"/>
  </numFmts>
  <fonts count="12" x14ac:knownFonts="1">
    <font>
      <sz val="10"/>
      <color rgb="FF000000"/>
      <name val="Arial"/>
      <charset val="1"/>
    </font>
    <font>
      <sz val="10"/>
      <name val="Arial"/>
    </font>
    <font>
      <sz val="11"/>
      <name val="Cambria"/>
      <charset val="1"/>
    </font>
    <font>
      <sz val="24"/>
      <name val="Cambria"/>
      <charset val="1"/>
    </font>
    <font>
      <i/>
      <sz val="11"/>
      <name val="Cambria"/>
      <charset val="1"/>
    </font>
    <font>
      <b/>
      <sz val="11"/>
      <name val="Cambria"/>
      <charset val="1"/>
    </font>
    <font>
      <b/>
      <sz val="11"/>
      <color rgb="FF1155CC"/>
      <name val="Cambria"/>
      <charset val="1"/>
    </font>
    <font>
      <sz val="11"/>
      <color rgb="FF6D9EEB"/>
      <name val="Cambria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8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6B26B"/>
      </bottom>
      <diagonal/>
    </border>
    <border>
      <left style="medium">
        <color rgb="FFFCE5CD"/>
      </left>
      <right/>
      <top/>
      <bottom/>
      <diagonal/>
    </border>
    <border>
      <left style="medium">
        <color rgb="FFF9CB9C"/>
      </left>
      <right/>
      <top/>
      <bottom/>
      <diagonal/>
    </border>
    <border>
      <left style="thin">
        <color rgb="FF6D9EEB"/>
      </left>
      <right/>
      <top/>
      <bottom/>
      <diagonal/>
    </border>
    <border>
      <left style="thin">
        <color auto="1"/>
      </left>
      <right/>
      <top/>
      <bottom style="medium">
        <color rgb="FFFCE5CD"/>
      </bottom>
      <diagonal/>
    </border>
    <border>
      <left style="medium">
        <color rgb="FFFCE5CD"/>
      </left>
      <right/>
      <top/>
      <bottom style="medium">
        <color rgb="FFFCE5CD"/>
      </bottom>
      <diagonal/>
    </border>
    <border>
      <left style="medium">
        <color rgb="FFF9CB9C"/>
      </left>
      <right/>
      <top style="double">
        <color rgb="FF6D9EEB"/>
      </top>
      <bottom/>
      <diagonal/>
    </border>
    <border>
      <left/>
      <right/>
      <top style="double">
        <color rgb="FF6D9EEB"/>
      </top>
      <bottom/>
      <diagonal/>
    </border>
    <border>
      <left style="thin">
        <color rgb="FF6D9EEB"/>
      </left>
      <right/>
      <top style="double">
        <color rgb="FF6D9EEB"/>
      </top>
      <bottom/>
      <diagonal/>
    </border>
    <border>
      <left/>
      <right style="thin">
        <color auto="1"/>
      </right>
      <top style="double">
        <color rgb="FF6D9EEB"/>
      </top>
      <bottom/>
      <diagonal/>
    </border>
    <border>
      <left style="medium">
        <color rgb="FFFCE5CD"/>
      </left>
      <right/>
      <top/>
      <bottom style="thin">
        <color auto="1"/>
      </bottom>
      <diagonal/>
    </border>
    <border>
      <left style="medium">
        <color rgb="FFF9CB9C"/>
      </left>
      <right/>
      <top/>
      <bottom style="thin">
        <color auto="1"/>
      </bottom>
      <diagonal/>
    </border>
    <border>
      <left style="thin">
        <color rgb="FF6D9EEB"/>
      </left>
      <right/>
      <top/>
      <bottom style="thin">
        <color auto="1"/>
      </bottom>
      <diagonal/>
    </border>
    <border>
      <left/>
      <right/>
      <top/>
      <bottom style="thin">
        <color rgb="FFE5E5E5"/>
      </bottom>
      <diagonal/>
    </border>
    <border>
      <left/>
      <right/>
      <top style="thin">
        <color rgb="FFE5E5E5"/>
      </top>
      <bottom/>
      <diagonal/>
    </border>
  </borders>
  <cellStyleXfs count="3">
    <xf numFmtId="0" fontId="0" fillId="0" borderId="0"/>
    <xf numFmtId="43" fontId="1" fillId="0" borderId="0" applyBorder="0" applyAlignment="0" applyProtection="0"/>
    <xf numFmtId="0" fontId="8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164" fontId="2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0" fillId="0" borderId="0" xfId="0" applyNumberFormat="1"/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2" fillId="0" borderId="0" xfId="0" applyFont="1"/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0" fontId="2" fillId="0" borderId="7" xfId="0" applyFont="1" applyBorder="1"/>
    <xf numFmtId="10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0" fontId="2" fillId="0" borderId="8" xfId="0" applyFont="1" applyBorder="1"/>
    <xf numFmtId="0" fontId="2" fillId="0" borderId="3" xfId="0" applyFont="1" applyBorder="1"/>
    <xf numFmtId="0" fontId="5" fillId="0" borderId="7" xfId="0" applyFont="1" applyBorder="1"/>
    <xf numFmtId="0" fontId="5" fillId="0" borderId="0" xfId="0" applyFont="1"/>
    <xf numFmtId="164" fontId="2" fillId="0" borderId="3" xfId="0" applyNumberFormat="1" applyFont="1" applyBorder="1"/>
    <xf numFmtId="0" fontId="5" fillId="0" borderId="8" xfId="0" applyFont="1" applyBorder="1"/>
    <xf numFmtId="0" fontId="5" fillId="0" borderId="1" xfId="0" applyFont="1" applyBorder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7" fillId="0" borderId="10" xfId="0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center"/>
    </xf>
    <xf numFmtId="49" fontId="2" fillId="0" borderId="2" xfId="0" applyNumberFormat="1" applyFont="1" applyBorder="1"/>
    <xf numFmtId="0" fontId="2" fillId="0" borderId="11" xfId="0" applyFont="1" applyBorder="1" applyAlignment="1">
      <alignment horizontal="right"/>
    </xf>
    <xf numFmtId="165" fontId="2" fillId="0" borderId="7" xfId="0" applyNumberFormat="1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165" fontId="2" fillId="0" borderId="13" xfId="0" applyNumberFormat="1" applyFont="1" applyBorder="1"/>
    <xf numFmtId="49" fontId="2" fillId="0" borderId="15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8" xfId="0" applyNumberFormat="1" applyFont="1" applyBorder="1"/>
    <xf numFmtId="0" fontId="2" fillId="0" borderId="15" xfId="0" applyFont="1" applyBorder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49" fontId="2" fillId="0" borderId="20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3" xfId="0" applyNumberFormat="1" applyFont="1" applyBorder="1"/>
    <xf numFmtId="0" fontId="2" fillId="0" borderId="20" xfId="0" applyFont="1" applyBorder="1" applyAlignment="1">
      <alignment horizontal="right"/>
    </xf>
    <xf numFmtId="0" fontId="8" fillId="0" borderId="0" xfId="2" applyAlignment="1">
      <alignment vertical="center"/>
    </xf>
    <xf numFmtId="0" fontId="9" fillId="0" borderId="0" xfId="2" applyFont="1" applyAlignment="1">
      <alignment vertical="center"/>
    </xf>
    <xf numFmtId="0" fontId="8" fillId="0" borderId="0" xfId="2"/>
    <xf numFmtId="0" fontId="8" fillId="0" borderId="23" xfId="2" applyBorder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Alignment="1">
      <alignment horizontal="right" vertical="center"/>
    </xf>
    <xf numFmtId="0" fontId="9" fillId="0" borderId="0" xfId="2" applyFont="1" applyAlignment="1">
      <alignment horizontal="right" vertical="center"/>
    </xf>
    <xf numFmtId="3" fontId="8" fillId="0" borderId="0" xfId="2" applyNumberFormat="1" applyAlignment="1">
      <alignment horizontal="right" vertical="center"/>
    </xf>
    <xf numFmtId="166" fontId="8" fillId="0" borderId="0" xfId="2" applyNumberFormat="1" applyAlignment="1">
      <alignment vertical="center"/>
    </xf>
    <xf numFmtId="4" fontId="8" fillId="0" borderId="0" xfId="2" applyNumberFormat="1" applyAlignment="1">
      <alignment horizontal="right" vertical="center"/>
    </xf>
    <xf numFmtId="4" fontId="9" fillId="0" borderId="0" xfId="2" applyNumberFormat="1" applyFont="1" applyAlignment="1">
      <alignment horizontal="right" vertical="center"/>
    </xf>
    <xf numFmtId="0" fontId="11" fillId="0" borderId="0" xfId="0" applyFont="1"/>
    <xf numFmtId="43" fontId="1" fillId="0" borderId="0" xfId="1" applyAlignment="1">
      <alignment vertical="center"/>
    </xf>
    <xf numFmtId="43" fontId="1" fillId="0" borderId="0" xfId="1" applyAlignment="1">
      <alignment horizontal="right" vertic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8" fillId="0" borderId="0" xfId="2" applyAlignment="1">
      <alignment vertical="center"/>
    </xf>
    <xf numFmtId="0" fontId="8" fillId="2" borderId="22" xfId="2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</cellXfs>
  <cellStyles count="3">
    <cellStyle name="Komma" xfId="1" builtinId="3"/>
    <cellStyle name="Standaard" xfId="0" builtinId="0"/>
    <cellStyle name="Standaard 2" xfId="2" xr:uid="{B42C77FD-F9A9-4E3A-B620-C9E8D41A20D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6D9EEB"/>
      <rgbColor rgb="FF993366"/>
      <rgbColor rgb="FFFCE5CD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6B26B"/>
      <rgbColor rgb="FFCC99FF"/>
      <rgbColor rgb="FFF9CB9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8576"/>
  <sheetViews>
    <sheetView zoomScale="87" zoomScaleNormal="100" workbookViewId="0">
      <selection activeCell="E7" sqref="E7"/>
    </sheetView>
  </sheetViews>
  <sheetFormatPr defaultRowHeight="13.2" x14ac:dyDescent="0.25"/>
  <cols>
    <col min="1" max="1025" width="14.44140625" customWidth="1"/>
  </cols>
  <sheetData>
    <row r="1" spans="1:26" ht="30" x14ac:dyDescent="0.5">
      <c r="A1" s="1"/>
      <c r="B1" s="1"/>
      <c r="C1" s="1"/>
      <c r="D1" s="84" t="s">
        <v>0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2"/>
      <c r="Q1" s="2"/>
      <c r="R1" s="1"/>
      <c r="S1" s="1"/>
      <c r="T1" s="1"/>
      <c r="U1" s="1"/>
      <c r="V1" s="1"/>
      <c r="W1" s="1"/>
      <c r="X1" s="1"/>
      <c r="Y1" s="1"/>
      <c r="Z1" s="1"/>
    </row>
    <row r="2" spans="1:26" ht="13.8" x14ac:dyDescent="0.25">
      <c r="A2" s="1"/>
      <c r="B2" s="1"/>
      <c r="C2" s="1"/>
      <c r="D2" s="1"/>
      <c r="E2" s="2"/>
      <c r="F2" s="2"/>
      <c r="G2" s="2"/>
      <c r="H2" s="2"/>
      <c r="I2" s="2"/>
      <c r="J2" s="1"/>
      <c r="K2" s="2"/>
      <c r="L2" s="2"/>
      <c r="M2" s="2"/>
      <c r="N2" s="2"/>
      <c r="O2" s="1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26" ht="13.8" x14ac:dyDescent="0.25">
      <c r="A3" s="1"/>
      <c r="B3" s="3"/>
      <c r="C3" s="3"/>
      <c r="D3" s="3"/>
      <c r="E3" s="4"/>
      <c r="F3" s="4"/>
      <c r="G3" s="4"/>
      <c r="H3" s="4"/>
      <c r="I3" s="4" t="s">
        <v>1</v>
      </c>
      <c r="J3" s="5" t="s">
        <v>2</v>
      </c>
      <c r="K3" s="4"/>
      <c r="L3" s="4"/>
      <c r="M3" s="4"/>
      <c r="N3" s="4"/>
      <c r="O3" s="3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spans="1:26" ht="13.8" x14ac:dyDescent="0.25">
      <c r="A4" s="6"/>
      <c r="B4" s="1"/>
      <c r="C4" s="1"/>
      <c r="D4" s="1"/>
      <c r="E4" s="85" t="s">
        <v>3</v>
      </c>
      <c r="F4" s="85"/>
      <c r="G4" s="2"/>
      <c r="H4" s="2"/>
      <c r="I4" s="7"/>
      <c r="J4" s="1"/>
      <c r="K4" s="1"/>
      <c r="L4" s="2"/>
      <c r="M4" s="85" t="s">
        <v>4</v>
      </c>
      <c r="N4" s="85"/>
      <c r="O4" s="1"/>
      <c r="P4" s="2"/>
      <c r="Q4" s="7"/>
      <c r="R4" s="1"/>
      <c r="S4" s="1"/>
      <c r="T4" s="1"/>
      <c r="U4" s="1"/>
      <c r="V4" s="1"/>
      <c r="W4" s="1"/>
      <c r="X4" s="1"/>
      <c r="Y4" s="1"/>
      <c r="Z4" s="1"/>
    </row>
    <row r="5" spans="1:26" ht="13.8" x14ac:dyDescent="0.25">
      <c r="A5" s="6"/>
      <c r="B5" s="3" t="s">
        <v>5</v>
      </c>
      <c r="C5" s="3"/>
      <c r="D5" s="3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8" t="s">
        <v>11</v>
      </c>
      <c r="J5" s="3" t="s">
        <v>5</v>
      </c>
      <c r="K5" s="4"/>
      <c r="L5" s="4" t="s">
        <v>6</v>
      </c>
      <c r="M5" s="4" t="s">
        <v>7</v>
      </c>
      <c r="N5" s="4" t="s">
        <v>8</v>
      </c>
      <c r="O5" s="3" t="s">
        <v>9</v>
      </c>
      <c r="P5" s="4" t="s">
        <v>10</v>
      </c>
      <c r="Q5" s="4" t="s">
        <v>11</v>
      </c>
      <c r="R5" s="1"/>
      <c r="S5" s="1"/>
      <c r="T5" s="1"/>
      <c r="U5" s="1"/>
      <c r="V5" s="1"/>
      <c r="W5" s="1"/>
      <c r="X5" s="1"/>
      <c r="Y5" s="1"/>
      <c r="Z5" s="1"/>
    </row>
    <row r="6" spans="1:26" ht="13.8" x14ac:dyDescent="0.25">
      <c r="A6" s="6"/>
      <c r="B6" s="9" t="s">
        <v>12</v>
      </c>
      <c r="C6" s="1"/>
      <c r="D6" s="1"/>
      <c r="E6" s="2"/>
      <c r="F6" s="2"/>
      <c r="G6" s="2"/>
      <c r="H6" s="2"/>
      <c r="I6" s="7"/>
      <c r="J6" s="10" t="s">
        <v>13</v>
      </c>
      <c r="K6" s="11"/>
      <c r="L6" s="11"/>
      <c r="M6" s="12"/>
      <c r="N6" s="12"/>
      <c r="O6" s="12"/>
      <c r="P6" s="12"/>
      <c r="Q6" s="13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25">
      <c r="A7" s="6"/>
      <c r="B7" s="1" t="s">
        <v>2</v>
      </c>
      <c r="C7" s="1"/>
      <c r="D7" s="14" t="s">
        <v>2</v>
      </c>
      <c r="E7" s="14" t="s">
        <v>2</v>
      </c>
      <c r="F7" s="14" t="s">
        <v>2</v>
      </c>
      <c r="G7" s="14" t="s">
        <v>2</v>
      </c>
      <c r="H7" s="14" t="s">
        <v>2</v>
      </c>
      <c r="I7" s="15"/>
      <c r="J7" s="16" t="s">
        <v>2</v>
      </c>
      <c r="K7" s="1"/>
      <c r="L7" s="14" t="s">
        <v>2</v>
      </c>
      <c r="M7" s="14" t="s">
        <v>2</v>
      </c>
      <c r="N7" s="17" t="s">
        <v>2</v>
      </c>
      <c r="O7" s="14" t="s">
        <v>2</v>
      </c>
      <c r="P7" s="17" t="s">
        <v>2</v>
      </c>
      <c r="Q7" s="15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25">
      <c r="A8" s="6"/>
      <c r="B8" s="1" t="s">
        <v>2</v>
      </c>
      <c r="C8" s="1"/>
      <c r="D8" s="14" t="s">
        <v>2</v>
      </c>
      <c r="E8" s="14" t="s">
        <v>2</v>
      </c>
      <c r="F8" s="14" t="s">
        <v>2</v>
      </c>
      <c r="G8" s="14" t="s">
        <v>2</v>
      </c>
      <c r="H8" s="14" t="s">
        <v>2</v>
      </c>
      <c r="I8" s="15"/>
      <c r="J8" s="16" t="s">
        <v>2</v>
      </c>
      <c r="K8" s="1"/>
      <c r="L8" s="14" t="s">
        <v>2</v>
      </c>
      <c r="M8" s="14" t="s">
        <v>2</v>
      </c>
      <c r="N8" s="17" t="s">
        <v>2</v>
      </c>
      <c r="O8" s="14" t="s">
        <v>2</v>
      </c>
      <c r="P8" s="17" t="s">
        <v>2</v>
      </c>
      <c r="Q8" s="18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25">
      <c r="A9" s="6"/>
      <c r="B9" s="1" t="s">
        <v>2</v>
      </c>
      <c r="C9" s="1"/>
      <c r="D9" s="14" t="s">
        <v>2</v>
      </c>
      <c r="E9" s="14" t="s">
        <v>2</v>
      </c>
      <c r="F9" s="14" t="s">
        <v>2</v>
      </c>
      <c r="G9" s="14" t="s">
        <v>2</v>
      </c>
      <c r="H9" s="14" t="s">
        <v>2</v>
      </c>
      <c r="I9" s="19"/>
      <c r="J9" s="16" t="s">
        <v>2</v>
      </c>
      <c r="K9" s="1"/>
      <c r="L9" s="14" t="s">
        <v>2</v>
      </c>
      <c r="M9" s="14" t="s">
        <v>2</v>
      </c>
      <c r="N9" s="17" t="s">
        <v>2</v>
      </c>
      <c r="O9" s="14" t="s">
        <v>2</v>
      </c>
      <c r="P9" s="17" t="s">
        <v>2</v>
      </c>
      <c r="Q9" s="19"/>
      <c r="R9" s="1"/>
      <c r="S9" s="1"/>
      <c r="T9" s="1"/>
      <c r="U9" s="1"/>
      <c r="V9" s="1"/>
      <c r="W9" s="1"/>
      <c r="X9" s="1"/>
      <c r="Y9" s="1"/>
      <c r="Z9" s="1"/>
    </row>
    <row r="10" spans="1:26" ht="13.8" x14ac:dyDescent="0.25">
      <c r="A10" s="6"/>
      <c r="B10" s="20" t="s">
        <v>14</v>
      </c>
      <c r="C10" s="1"/>
      <c r="D10" s="14"/>
      <c r="E10" s="17"/>
      <c r="F10" s="17"/>
      <c r="G10" s="17"/>
      <c r="H10" s="17"/>
      <c r="I10" s="15">
        <f>SUM(H7:H9)</f>
        <v>0</v>
      </c>
      <c r="J10" s="21" t="s">
        <v>14</v>
      </c>
      <c r="K10" s="1"/>
      <c r="L10" s="14"/>
      <c r="M10" s="17"/>
      <c r="N10" s="17"/>
      <c r="O10" s="17"/>
      <c r="P10" s="17"/>
      <c r="Q10" s="15">
        <f>SUM(P7:P9)</f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3.8" x14ac:dyDescent="0.25">
      <c r="A11" s="6"/>
      <c r="B11" s="1"/>
      <c r="C11" s="1"/>
      <c r="D11" s="14"/>
      <c r="E11" s="17"/>
      <c r="F11" s="17"/>
      <c r="G11" s="17"/>
      <c r="H11" s="17"/>
      <c r="I11" s="15"/>
      <c r="J11" s="16"/>
      <c r="K11" s="1"/>
      <c r="L11" s="14"/>
      <c r="M11" s="17"/>
      <c r="N11" s="17"/>
      <c r="O11" s="17"/>
      <c r="P11" s="17"/>
      <c r="Q11" s="15"/>
      <c r="R11" s="1"/>
      <c r="S11" s="1"/>
      <c r="T11" s="1"/>
      <c r="U11" s="1"/>
      <c r="V11" s="1"/>
      <c r="W11" s="1"/>
      <c r="X11" s="1"/>
      <c r="Y11" s="1"/>
      <c r="Z11" s="1"/>
    </row>
    <row r="12" spans="1:26" ht="13.8" x14ac:dyDescent="0.25">
      <c r="A12" s="6"/>
      <c r="B12" s="9" t="s">
        <v>15</v>
      </c>
      <c r="C12" s="1"/>
      <c r="D12" s="1"/>
      <c r="E12" s="2"/>
      <c r="F12" s="2"/>
      <c r="G12" s="2"/>
      <c r="H12" s="2"/>
      <c r="I12" s="7"/>
      <c r="J12" s="22" t="s">
        <v>16</v>
      </c>
      <c r="K12" s="1"/>
      <c r="L12" s="1"/>
      <c r="M12" s="2"/>
      <c r="N12" s="2"/>
      <c r="O12" s="2"/>
      <c r="P12" s="2"/>
      <c r="Q12" s="7"/>
      <c r="R12" s="1"/>
      <c r="S12" s="1"/>
      <c r="T12" s="1"/>
      <c r="U12" s="1"/>
      <c r="V12" s="1"/>
      <c r="W12" s="1"/>
      <c r="X12" s="1"/>
      <c r="Y12" s="1"/>
      <c r="Z12" s="1"/>
    </row>
    <row r="13" spans="1:26" ht="13.8" x14ac:dyDescent="0.25">
      <c r="A13" s="6"/>
      <c r="B13" s="1" t="s">
        <v>2</v>
      </c>
      <c r="C13" s="1"/>
      <c r="D13" s="14" t="s">
        <v>2</v>
      </c>
      <c r="E13" s="14" t="s">
        <v>2</v>
      </c>
      <c r="F13" s="14" t="s">
        <v>2</v>
      </c>
      <c r="G13" s="14" t="s">
        <v>2</v>
      </c>
      <c r="H13" s="14" t="s">
        <v>2</v>
      </c>
      <c r="I13" s="15"/>
      <c r="J13" s="16" t="s">
        <v>2</v>
      </c>
      <c r="K13" s="1"/>
      <c r="L13" s="14" t="s">
        <v>2</v>
      </c>
      <c r="M13" s="14" t="s">
        <v>2</v>
      </c>
      <c r="N13" s="17" t="s">
        <v>2</v>
      </c>
      <c r="O13" s="14" t="s">
        <v>2</v>
      </c>
      <c r="P13" s="17" t="s">
        <v>2</v>
      </c>
      <c r="Q13" s="15"/>
      <c r="R13" s="1"/>
      <c r="S13" s="1"/>
      <c r="T13" s="1"/>
      <c r="U13" s="1"/>
      <c r="V13" s="1"/>
      <c r="W13" s="1"/>
      <c r="X13" s="1"/>
      <c r="Y13" s="1"/>
      <c r="Z13" s="1"/>
    </row>
    <row r="14" spans="1:26" ht="13.8" x14ac:dyDescent="0.25">
      <c r="A14" s="6"/>
      <c r="B14" s="1" t="s">
        <v>2</v>
      </c>
      <c r="C14" s="1"/>
      <c r="D14" s="14" t="s">
        <v>2</v>
      </c>
      <c r="E14" s="14" t="s">
        <v>2</v>
      </c>
      <c r="F14" s="14" t="s">
        <v>2</v>
      </c>
      <c r="G14" s="14" t="s">
        <v>2</v>
      </c>
      <c r="H14" s="14" t="s">
        <v>2</v>
      </c>
      <c r="I14" s="15"/>
      <c r="J14" s="16" t="s">
        <v>2</v>
      </c>
      <c r="K14" s="1"/>
      <c r="L14" s="14" t="s">
        <v>2</v>
      </c>
      <c r="M14" s="14" t="s">
        <v>2</v>
      </c>
      <c r="N14" s="17" t="s">
        <v>2</v>
      </c>
      <c r="O14" s="14" t="s">
        <v>2</v>
      </c>
      <c r="P14" s="17" t="s">
        <v>2</v>
      </c>
      <c r="Q14" s="18"/>
      <c r="R14" s="1"/>
      <c r="S14" s="1"/>
      <c r="T14" s="1"/>
      <c r="U14" s="1"/>
      <c r="V14" s="1"/>
      <c r="W14" s="1"/>
      <c r="X14" s="1"/>
      <c r="Y14" s="1"/>
      <c r="Z14" s="1"/>
    </row>
    <row r="15" spans="1:26" ht="13.8" x14ac:dyDescent="0.25">
      <c r="A15" s="6"/>
      <c r="B15" s="1" t="s">
        <v>2</v>
      </c>
      <c r="C15" s="1"/>
      <c r="D15" s="14" t="s">
        <v>2</v>
      </c>
      <c r="E15" s="14" t="s">
        <v>2</v>
      </c>
      <c r="F15" s="14" t="s">
        <v>2</v>
      </c>
      <c r="G15" s="14" t="s">
        <v>2</v>
      </c>
      <c r="H15" s="14" t="s">
        <v>2</v>
      </c>
      <c r="I15" s="19"/>
      <c r="J15" s="16" t="s">
        <v>2</v>
      </c>
      <c r="K15" s="1"/>
      <c r="L15" s="14" t="s">
        <v>2</v>
      </c>
      <c r="M15" s="14" t="s">
        <v>2</v>
      </c>
      <c r="N15" s="17" t="s">
        <v>2</v>
      </c>
      <c r="O15" s="14" t="s">
        <v>2</v>
      </c>
      <c r="P15" s="17" t="s">
        <v>2</v>
      </c>
      <c r="Q15" s="19"/>
      <c r="R15" s="1"/>
      <c r="S15" s="1"/>
      <c r="T15" s="1"/>
      <c r="U15" s="1"/>
      <c r="V15" s="1"/>
      <c r="W15" s="1"/>
      <c r="X15" s="1"/>
      <c r="Y15" s="1"/>
      <c r="Z15" s="1"/>
    </row>
    <row r="16" spans="1:26" ht="13.8" x14ac:dyDescent="0.25">
      <c r="A16" s="6"/>
      <c r="B16" s="20" t="s">
        <v>14</v>
      </c>
      <c r="C16" s="1"/>
      <c r="D16" s="14"/>
      <c r="E16" s="17"/>
      <c r="F16" s="17"/>
      <c r="G16" s="17"/>
      <c r="H16" s="17"/>
      <c r="I16" s="15">
        <f>SUM(H13:H15)</f>
        <v>0</v>
      </c>
      <c r="J16" s="21" t="s">
        <v>14</v>
      </c>
      <c r="K16" s="1"/>
      <c r="L16" s="14"/>
      <c r="M16" s="17"/>
      <c r="N16" s="17"/>
      <c r="O16" s="17"/>
      <c r="P16" s="17"/>
      <c r="Q16" s="15">
        <f>SUM(P13:P15)</f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3.8" x14ac:dyDescent="0.25">
      <c r="A17" s="6"/>
      <c r="B17" s="9"/>
      <c r="C17" s="1"/>
      <c r="D17" s="14"/>
      <c r="E17" s="17"/>
      <c r="F17" s="17"/>
      <c r="G17" s="17"/>
      <c r="H17" s="17"/>
      <c r="I17" s="15"/>
      <c r="J17" s="21"/>
      <c r="K17" s="1"/>
      <c r="L17" s="14"/>
      <c r="M17" s="17"/>
      <c r="N17" s="17"/>
      <c r="O17" s="17"/>
      <c r="P17" s="17"/>
      <c r="Q17" s="15"/>
      <c r="R17" s="1"/>
      <c r="S17" s="1"/>
      <c r="T17" s="1"/>
      <c r="U17" s="1"/>
      <c r="V17" s="1"/>
      <c r="W17" s="1"/>
      <c r="X17" s="1"/>
      <c r="Y17" s="1"/>
      <c r="Z17" s="1"/>
    </row>
    <row r="18" spans="1:26" ht="13.8" x14ac:dyDescent="0.25">
      <c r="A18" s="6"/>
      <c r="B18" s="9" t="s">
        <v>17</v>
      </c>
      <c r="C18" s="1"/>
      <c r="D18" s="1"/>
      <c r="E18" s="2"/>
      <c r="F18" s="2"/>
      <c r="G18" s="2"/>
      <c r="H18" s="2"/>
      <c r="I18" s="7"/>
      <c r="J18" s="22" t="s">
        <v>18</v>
      </c>
      <c r="K18" s="1"/>
      <c r="L18" s="1"/>
      <c r="M18" s="2"/>
      <c r="N18" s="2"/>
      <c r="O18" s="2"/>
      <c r="P18" s="2"/>
      <c r="Q18" s="7"/>
      <c r="R18" s="1"/>
      <c r="S18" s="1"/>
      <c r="T18" s="1"/>
      <c r="U18" s="1"/>
      <c r="V18" s="1"/>
      <c r="W18" s="1"/>
      <c r="X18" s="1"/>
      <c r="Y18" s="1"/>
      <c r="Z18" s="1"/>
    </row>
    <row r="19" spans="1:26" ht="13.8" x14ac:dyDescent="0.25">
      <c r="A19" s="6"/>
      <c r="B19" s="1" t="s">
        <v>2</v>
      </c>
      <c r="C19" s="1"/>
      <c r="D19" s="14" t="s">
        <v>2</v>
      </c>
      <c r="E19" s="14" t="s">
        <v>2</v>
      </c>
      <c r="F19" s="14" t="s">
        <v>2</v>
      </c>
      <c r="G19" s="14" t="s">
        <v>2</v>
      </c>
      <c r="H19" s="14" t="s">
        <v>2</v>
      </c>
      <c r="I19" s="15"/>
      <c r="J19" s="16" t="s">
        <v>2</v>
      </c>
      <c r="K19" s="1"/>
      <c r="L19" s="14" t="s">
        <v>2</v>
      </c>
      <c r="M19" s="14" t="s">
        <v>2</v>
      </c>
      <c r="N19" s="17" t="s">
        <v>2</v>
      </c>
      <c r="O19" s="14" t="s">
        <v>2</v>
      </c>
      <c r="P19" s="17" t="s">
        <v>2</v>
      </c>
      <c r="Q19" s="15"/>
      <c r="R19" s="1"/>
      <c r="S19" s="1"/>
      <c r="T19" s="1"/>
      <c r="U19" s="1"/>
      <c r="V19" s="1"/>
      <c r="W19" s="1"/>
      <c r="X19" s="1"/>
      <c r="Y19" s="1"/>
      <c r="Z19" s="1"/>
    </row>
    <row r="20" spans="1:26" ht="13.8" x14ac:dyDescent="0.25">
      <c r="A20" s="6"/>
      <c r="B20" s="1" t="s">
        <v>2</v>
      </c>
      <c r="C20" s="1"/>
      <c r="D20" s="14" t="s">
        <v>2</v>
      </c>
      <c r="E20" s="14" t="s">
        <v>2</v>
      </c>
      <c r="F20" s="14" t="s">
        <v>2</v>
      </c>
      <c r="G20" s="14" t="s">
        <v>2</v>
      </c>
      <c r="H20" s="14" t="s">
        <v>2</v>
      </c>
      <c r="I20" s="15"/>
      <c r="J20" s="16" t="s">
        <v>2</v>
      </c>
      <c r="K20" s="1"/>
      <c r="L20" s="14" t="s">
        <v>2</v>
      </c>
      <c r="M20" s="14" t="s">
        <v>2</v>
      </c>
      <c r="N20" s="17" t="s">
        <v>2</v>
      </c>
      <c r="O20" s="14" t="s">
        <v>2</v>
      </c>
      <c r="P20" s="17" t="s">
        <v>2</v>
      </c>
      <c r="Q20" s="18"/>
      <c r="R20" s="1"/>
      <c r="S20" s="1"/>
      <c r="T20" s="1"/>
      <c r="U20" s="1"/>
      <c r="V20" s="1"/>
      <c r="W20" s="1"/>
      <c r="X20" s="1"/>
      <c r="Y20" s="1"/>
      <c r="Z20" s="1"/>
    </row>
    <row r="21" spans="1:26" ht="13.8" x14ac:dyDescent="0.25">
      <c r="A21" s="6"/>
      <c r="B21" s="1" t="s">
        <v>2</v>
      </c>
      <c r="C21" s="1"/>
      <c r="D21" s="14" t="s">
        <v>2</v>
      </c>
      <c r="E21" s="14" t="s">
        <v>2</v>
      </c>
      <c r="F21" s="14" t="s">
        <v>2</v>
      </c>
      <c r="G21" s="14" t="s">
        <v>2</v>
      </c>
      <c r="H21" s="14" t="s">
        <v>2</v>
      </c>
      <c r="I21" s="19"/>
      <c r="J21" s="16" t="s">
        <v>2</v>
      </c>
      <c r="K21" s="1"/>
      <c r="L21" s="14" t="s">
        <v>2</v>
      </c>
      <c r="M21" s="14" t="s">
        <v>2</v>
      </c>
      <c r="N21" s="17" t="s">
        <v>2</v>
      </c>
      <c r="O21" s="14" t="s">
        <v>2</v>
      </c>
      <c r="P21" s="17" t="s">
        <v>2</v>
      </c>
      <c r="Q21" s="19"/>
      <c r="R21" s="1"/>
      <c r="S21" s="1"/>
      <c r="T21" s="1"/>
      <c r="U21" s="1"/>
      <c r="V21" s="1"/>
      <c r="W21" s="1"/>
      <c r="X21" s="1"/>
      <c r="Y21" s="1"/>
      <c r="Z21" s="1"/>
    </row>
    <row r="22" spans="1:26" ht="13.8" x14ac:dyDescent="0.25">
      <c r="A22" s="6"/>
      <c r="B22" s="20" t="s">
        <v>14</v>
      </c>
      <c r="C22" s="1"/>
      <c r="D22" s="14"/>
      <c r="E22" s="17"/>
      <c r="F22" s="17"/>
      <c r="G22" s="17"/>
      <c r="H22" s="17"/>
      <c r="I22" s="15">
        <f>SUM(H19:H21)</f>
        <v>0</v>
      </c>
      <c r="J22" s="21" t="s">
        <v>14</v>
      </c>
      <c r="K22" s="1"/>
      <c r="L22" s="14"/>
      <c r="M22" s="17"/>
      <c r="N22" s="17"/>
      <c r="O22" s="17"/>
      <c r="P22" s="17"/>
      <c r="Q22" s="15">
        <f>SUM(P19:P21)</f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3.8" x14ac:dyDescent="0.25">
      <c r="A23" s="6"/>
      <c r="B23" s="1"/>
      <c r="C23" s="1"/>
      <c r="D23" s="14"/>
      <c r="E23" s="17"/>
      <c r="F23" s="17"/>
      <c r="G23" s="14"/>
      <c r="H23" s="17"/>
      <c r="I23" s="15"/>
      <c r="J23" s="16"/>
      <c r="K23" s="1"/>
      <c r="L23" s="14"/>
      <c r="M23" s="17"/>
      <c r="N23" s="17"/>
      <c r="O23" s="14"/>
      <c r="P23" s="17"/>
      <c r="Q23" s="15"/>
      <c r="R23" s="1"/>
      <c r="S23" s="1"/>
      <c r="T23" s="1"/>
      <c r="U23" s="1"/>
      <c r="V23" s="1"/>
      <c r="W23" s="1"/>
      <c r="X23" s="1"/>
      <c r="Y23" s="1"/>
      <c r="Z23" s="1"/>
    </row>
    <row r="24" spans="1:26" ht="13.8" x14ac:dyDescent="0.25">
      <c r="A24" s="6"/>
      <c r="B24" s="9" t="s">
        <v>19</v>
      </c>
      <c r="C24" s="1"/>
      <c r="D24" s="1"/>
      <c r="E24" s="2"/>
      <c r="F24" s="2"/>
      <c r="G24" s="2"/>
      <c r="H24" s="2"/>
      <c r="I24" s="7"/>
      <c r="J24" s="22" t="s">
        <v>20</v>
      </c>
      <c r="K24" s="1"/>
      <c r="L24" s="1"/>
      <c r="M24" s="2"/>
      <c r="N24" s="2"/>
      <c r="O24" s="2"/>
      <c r="P24" s="2"/>
      <c r="Q24" s="7"/>
      <c r="R24" s="1"/>
      <c r="S24" s="1"/>
      <c r="T24" s="1"/>
      <c r="U24" s="1"/>
      <c r="V24" s="1"/>
      <c r="W24" s="1"/>
      <c r="X24" s="1"/>
      <c r="Y24" s="1"/>
      <c r="Z24" s="1"/>
    </row>
    <row r="25" spans="1:26" ht="13.8" x14ac:dyDescent="0.25">
      <c r="A25" s="6"/>
      <c r="B25" s="1" t="s">
        <v>2</v>
      </c>
      <c r="C25" s="1"/>
      <c r="D25" s="14" t="s">
        <v>2</v>
      </c>
      <c r="E25" s="14" t="s">
        <v>2</v>
      </c>
      <c r="F25" s="14" t="s">
        <v>2</v>
      </c>
      <c r="G25" s="14" t="s">
        <v>2</v>
      </c>
      <c r="H25" s="14" t="s">
        <v>2</v>
      </c>
      <c r="I25" s="15"/>
      <c r="J25" s="16" t="s">
        <v>2</v>
      </c>
      <c r="K25" s="1"/>
      <c r="L25" s="14" t="s">
        <v>2</v>
      </c>
      <c r="M25" s="14" t="s">
        <v>2</v>
      </c>
      <c r="N25" s="17" t="s">
        <v>2</v>
      </c>
      <c r="O25" s="14" t="s">
        <v>2</v>
      </c>
      <c r="P25" s="17" t="s">
        <v>2</v>
      </c>
      <c r="Q25" s="15"/>
      <c r="R25" s="1"/>
      <c r="S25" s="1"/>
      <c r="T25" s="1"/>
      <c r="U25" s="1"/>
      <c r="V25" s="1"/>
      <c r="W25" s="1"/>
      <c r="X25" s="1"/>
      <c r="Y25" s="1"/>
      <c r="Z25" s="1"/>
    </row>
    <row r="26" spans="1:26" ht="13.8" x14ac:dyDescent="0.25">
      <c r="A26" s="6"/>
      <c r="B26" s="1" t="s">
        <v>2</v>
      </c>
      <c r="C26" s="1"/>
      <c r="D26" s="14" t="s">
        <v>2</v>
      </c>
      <c r="E26" s="14" t="s">
        <v>2</v>
      </c>
      <c r="F26" s="14" t="s">
        <v>2</v>
      </c>
      <c r="G26" s="14" t="s">
        <v>2</v>
      </c>
      <c r="H26" s="14" t="s">
        <v>2</v>
      </c>
      <c r="I26" s="15"/>
      <c r="J26" s="16" t="s">
        <v>2</v>
      </c>
      <c r="K26" s="1"/>
      <c r="L26" s="14" t="s">
        <v>2</v>
      </c>
      <c r="M26" s="14" t="s">
        <v>2</v>
      </c>
      <c r="N26" s="17" t="s">
        <v>2</v>
      </c>
      <c r="O26" s="14" t="s">
        <v>2</v>
      </c>
      <c r="P26" s="17" t="s">
        <v>2</v>
      </c>
      <c r="Q26" s="18"/>
      <c r="R26" s="1"/>
      <c r="S26" s="1"/>
      <c r="T26" s="1"/>
      <c r="U26" s="1"/>
      <c r="V26" s="1"/>
      <c r="W26" s="1"/>
      <c r="X26" s="1"/>
      <c r="Y26" s="1"/>
      <c r="Z26" s="1"/>
    </row>
    <row r="27" spans="1:26" ht="13.8" x14ac:dyDescent="0.25">
      <c r="A27" s="6"/>
      <c r="B27" s="1" t="s">
        <v>2</v>
      </c>
      <c r="C27" s="1"/>
      <c r="D27" s="14" t="s">
        <v>2</v>
      </c>
      <c r="E27" s="14" t="s">
        <v>2</v>
      </c>
      <c r="F27" s="14" t="s">
        <v>2</v>
      </c>
      <c r="G27" s="14" t="s">
        <v>2</v>
      </c>
      <c r="H27" s="14" t="s">
        <v>2</v>
      </c>
      <c r="I27" s="19"/>
      <c r="J27" s="16" t="s">
        <v>2</v>
      </c>
      <c r="K27" s="1"/>
      <c r="L27" s="14" t="s">
        <v>2</v>
      </c>
      <c r="M27" s="14" t="s">
        <v>2</v>
      </c>
      <c r="N27" s="17" t="s">
        <v>2</v>
      </c>
      <c r="O27" s="14" t="s">
        <v>2</v>
      </c>
      <c r="P27" s="17" t="s">
        <v>2</v>
      </c>
      <c r="Q27" s="19"/>
      <c r="R27" s="1"/>
      <c r="S27" s="1"/>
      <c r="T27" s="1"/>
      <c r="U27" s="1"/>
      <c r="V27" s="1"/>
      <c r="W27" s="1"/>
      <c r="X27" s="1"/>
      <c r="Y27" s="1"/>
      <c r="Z27" s="1"/>
    </row>
    <row r="28" spans="1:26" ht="13.8" x14ac:dyDescent="0.25">
      <c r="A28" s="6"/>
      <c r="B28" s="20" t="s">
        <v>14</v>
      </c>
      <c r="C28" s="1"/>
      <c r="D28" s="14"/>
      <c r="E28" s="17"/>
      <c r="F28" s="17"/>
      <c r="G28" s="17"/>
      <c r="H28" s="17"/>
      <c r="I28" s="15">
        <f>SUM(H25:H27)</f>
        <v>0</v>
      </c>
      <c r="J28" s="21" t="s">
        <v>14</v>
      </c>
      <c r="K28" s="1"/>
      <c r="L28" s="14"/>
      <c r="M28" s="17"/>
      <c r="N28" s="17"/>
      <c r="O28" s="17"/>
      <c r="P28" s="17"/>
      <c r="Q28" s="15">
        <f>SUM(P25:P27)</f>
        <v>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3.8" x14ac:dyDescent="0.25">
      <c r="A29" s="6"/>
      <c r="B29" s="1"/>
      <c r="C29" s="1"/>
      <c r="D29" s="14"/>
      <c r="E29" s="17"/>
      <c r="F29" s="17"/>
      <c r="G29" s="17"/>
      <c r="H29" s="17"/>
      <c r="I29" s="15"/>
      <c r="J29" s="16"/>
      <c r="K29" s="2"/>
      <c r="L29" s="17"/>
      <c r="M29" s="17"/>
      <c r="N29" s="17"/>
      <c r="O29" s="14"/>
      <c r="P29" s="17"/>
      <c r="Q29" s="15"/>
      <c r="R29" s="1"/>
      <c r="S29" s="1"/>
      <c r="T29" s="1"/>
      <c r="U29" s="1"/>
      <c r="V29" s="1"/>
      <c r="W29" s="1"/>
      <c r="X29" s="1"/>
      <c r="Y29" s="1"/>
      <c r="Z29" s="1"/>
    </row>
    <row r="30" spans="1:26" ht="13.8" x14ac:dyDescent="0.25">
      <c r="A30" s="6"/>
      <c r="B30" s="1"/>
      <c r="C30" s="1"/>
      <c r="D30" s="14"/>
      <c r="E30" s="17"/>
      <c r="F30" s="17"/>
      <c r="G30" s="17"/>
      <c r="H30" s="17"/>
      <c r="I30" s="15"/>
      <c r="J30" s="16"/>
      <c r="K30" s="2"/>
      <c r="L30" s="17"/>
      <c r="M30" s="17"/>
      <c r="N30" s="17"/>
      <c r="O30" s="14"/>
      <c r="P30" s="17"/>
      <c r="Q30" s="19"/>
      <c r="R30" s="1"/>
      <c r="S30" s="1"/>
      <c r="T30" s="1"/>
      <c r="U30" s="1"/>
      <c r="V30" s="1"/>
      <c r="W30" s="1"/>
      <c r="X30" s="1"/>
      <c r="Y30" s="1"/>
      <c r="Z30" s="1"/>
    </row>
    <row r="31" spans="1:26" ht="13.8" x14ac:dyDescent="0.25">
      <c r="A31" s="6"/>
      <c r="B31" s="1"/>
      <c r="C31" s="1"/>
      <c r="D31" s="14"/>
      <c r="E31" s="17"/>
      <c r="F31" s="17"/>
      <c r="G31" s="17"/>
      <c r="H31" s="17"/>
      <c r="I31" s="15"/>
      <c r="J31" s="22" t="s">
        <v>21</v>
      </c>
      <c r="K31" s="2"/>
      <c r="L31" s="17"/>
      <c r="M31" s="17"/>
      <c r="N31" s="17"/>
      <c r="O31" s="14"/>
      <c r="P31" s="17"/>
      <c r="Q31" s="23">
        <f>SUM(Q6:Q30)</f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3.8" x14ac:dyDescent="0.25">
      <c r="A32" s="6"/>
      <c r="B32" s="1"/>
      <c r="C32" s="1"/>
      <c r="D32" s="14"/>
      <c r="E32" s="17"/>
      <c r="F32" s="17"/>
      <c r="G32" s="17"/>
      <c r="H32" s="17"/>
      <c r="I32" s="15"/>
      <c r="J32" s="22"/>
      <c r="K32" s="2"/>
      <c r="L32" s="17"/>
      <c r="M32" s="17"/>
      <c r="N32" s="17"/>
      <c r="O32" s="14"/>
      <c r="P32" s="17"/>
      <c r="Q32" s="15"/>
      <c r="R32" s="1"/>
      <c r="S32" s="1"/>
      <c r="T32" s="1"/>
      <c r="U32" s="1"/>
      <c r="V32" s="1"/>
      <c r="W32" s="1"/>
      <c r="X32" s="1"/>
      <c r="Y32" s="1"/>
      <c r="Z32" s="1"/>
    </row>
    <row r="33" spans="1:26" ht="13.8" x14ac:dyDescent="0.25">
      <c r="A33" s="6"/>
      <c r="B33" s="1"/>
      <c r="C33" s="1"/>
      <c r="D33" s="14"/>
      <c r="E33" s="17"/>
      <c r="F33" s="17"/>
      <c r="G33" s="17"/>
      <c r="H33" s="17"/>
      <c r="I33" s="15"/>
      <c r="J33" s="22" t="s">
        <v>22</v>
      </c>
      <c r="K33" s="2"/>
      <c r="L33" s="17"/>
      <c r="M33" s="17"/>
      <c r="N33" s="17"/>
      <c r="O33" s="14"/>
      <c r="P33" s="14" t="e">
        <f>Q33/Q35</f>
        <v>#DIV/0!</v>
      </c>
      <c r="Q33" s="15">
        <f>Q35-Q31</f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3.8" x14ac:dyDescent="0.25">
      <c r="A34" s="6"/>
      <c r="B34" s="1"/>
      <c r="C34" s="1"/>
      <c r="D34" s="14"/>
      <c r="E34" s="17"/>
      <c r="F34" s="17"/>
      <c r="G34" s="17"/>
      <c r="H34" s="17"/>
      <c r="I34" s="19"/>
      <c r="J34" s="16"/>
      <c r="K34" s="2"/>
      <c r="L34" s="2"/>
      <c r="M34" s="2"/>
      <c r="N34" s="2"/>
      <c r="O34" s="1"/>
      <c r="P34" s="2"/>
      <c r="Q34" s="8"/>
      <c r="R34" s="1"/>
      <c r="S34" s="1"/>
      <c r="T34" s="1"/>
      <c r="U34" s="1"/>
      <c r="V34" s="1"/>
      <c r="W34" s="1"/>
      <c r="X34" s="1"/>
      <c r="Y34" s="1"/>
      <c r="Z34" s="1"/>
    </row>
    <row r="35" spans="1:26" ht="13.8" x14ac:dyDescent="0.25">
      <c r="A35" s="6"/>
      <c r="B35" s="24" t="s">
        <v>23</v>
      </c>
      <c r="C35" s="3"/>
      <c r="D35" s="5"/>
      <c r="E35" s="25"/>
      <c r="F35" s="25"/>
      <c r="G35" s="25"/>
      <c r="H35" s="25"/>
      <c r="I35" s="19">
        <f>SUM(I6:I34)</f>
        <v>0</v>
      </c>
      <c r="J35" s="26" t="s">
        <v>23</v>
      </c>
      <c r="K35" s="4"/>
      <c r="L35" s="4"/>
      <c r="M35" s="4"/>
      <c r="N35" s="4"/>
      <c r="O35" s="3"/>
      <c r="P35" s="4"/>
      <c r="Q35" s="19">
        <f>I35</f>
        <v>0</v>
      </c>
      <c r="R35" s="1"/>
      <c r="S35" s="1"/>
      <c r="T35" s="1"/>
      <c r="U35" s="1"/>
      <c r="V35" s="1"/>
      <c r="W35" s="1"/>
      <c r="X35" s="1"/>
      <c r="Y35" s="1"/>
      <c r="Z35" s="1"/>
    </row>
    <row r="1048576" ht="15.75" customHeight="1" x14ac:dyDescent="0.25"/>
  </sheetData>
  <mergeCells count="3">
    <mergeCell ref="D1:O1"/>
    <mergeCell ref="E4:F4"/>
    <mergeCell ref="M4:N4"/>
  </mergeCell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8576"/>
  <sheetViews>
    <sheetView zoomScale="67" zoomScaleNormal="67" workbookViewId="0">
      <selection activeCell="G52" sqref="G52:L52"/>
    </sheetView>
  </sheetViews>
  <sheetFormatPr defaultRowHeight="13.2" x14ac:dyDescent="0.25"/>
  <cols>
    <col min="1" max="1025" width="14.44140625" customWidth="1"/>
  </cols>
  <sheetData>
    <row r="1" spans="1:26" ht="30" x14ac:dyDescent="0.5">
      <c r="A1" s="27"/>
      <c r="B1" s="1"/>
      <c r="C1" s="1"/>
      <c r="D1" s="84" t="s">
        <v>24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2"/>
      <c r="Q1" s="2"/>
      <c r="R1" s="27"/>
      <c r="S1" s="27"/>
      <c r="T1" s="27"/>
      <c r="U1" s="27"/>
      <c r="V1" s="27"/>
      <c r="W1" s="27"/>
      <c r="X1" s="27"/>
      <c r="Y1" s="27"/>
      <c r="Z1" s="27"/>
    </row>
    <row r="2" spans="1:26" ht="13.8" x14ac:dyDescent="0.25">
      <c r="A2" s="27"/>
      <c r="B2" s="1"/>
      <c r="C2" s="1"/>
      <c r="D2" s="1"/>
      <c r="E2" s="2"/>
      <c r="F2" s="2"/>
      <c r="G2" s="2"/>
      <c r="H2" s="2"/>
      <c r="I2" s="2"/>
      <c r="J2" s="1"/>
      <c r="K2" s="2"/>
      <c r="L2" s="2"/>
      <c r="M2" s="2"/>
      <c r="N2" s="2"/>
      <c r="O2" s="1"/>
      <c r="P2" s="2"/>
      <c r="Q2" s="2"/>
      <c r="R2" s="27"/>
      <c r="S2" s="27"/>
      <c r="T2" s="27"/>
      <c r="U2" s="27"/>
      <c r="V2" s="27"/>
      <c r="W2" s="27"/>
      <c r="X2" s="27"/>
      <c r="Y2" s="27"/>
      <c r="Z2" s="27"/>
    </row>
    <row r="3" spans="1:26" ht="13.8" x14ac:dyDescent="0.25">
      <c r="A3" s="27"/>
      <c r="B3" s="3"/>
      <c r="C3" s="3"/>
      <c r="D3" s="3"/>
      <c r="E3" s="4"/>
      <c r="F3" s="4"/>
      <c r="G3" s="4"/>
      <c r="H3" s="4"/>
      <c r="I3" s="4" t="s">
        <v>1</v>
      </c>
      <c r="J3" s="5" t="s">
        <v>2</v>
      </c>
      <c r="K3" s="4"/>
      <c r="L3" s="4"/>
      <c r="M3" s="4"/>
      <c r="N3" s="4"/>
      <c r="O3" s="3"/>
      <c r="P3" s="4"/>
      <c r="Q3" s="4"/>
      <c r="R3" s="27"/>
      <c r="S3" s="27"/>
      <c r="T3" s="27"/>
      <c r="U3" s="27"/>
      <c r="V3" s="27"/>
      <c r="W3" s="27"/>
      <c r="X3" s="27"/>
      <c r="Y3" s="27"/>
      <c r="Z3" s="27"/>
    </row>
    <row r="4" spans="1:26" ht="13.8" x14ac:dyDescent="0.25">
      <c r="A4" s="27"/>
      <c r="B4" s="28"/>
      <c r="C4" s="11"/>
      <c r="D4" s="11"/>
      <c r="E4" s="87" t="s">
        <v>3</v>
      </c>
      <c r="F4" s="87"/>
      <c r="G4" s="12"/>
      <c r="H4" s="12"/>
      <c r="I4" s="13"/>
      <c r="J4" s="1"/>
      <c r="K4" s="1"/>
      <c r="L4" s="2"/>
      <c r="M4" s="85" t="s">
        <v>4</v>
      </c>
      <c r="N4" s="85"/>
      <c r="O4" s="1"/>
      <c r="P4" s="2"/>
      <c r="Q4" s="7"/>
      <c r="R4" s="27"/>
      <c r="S4" s="27"/>
      <c r="T4" s="27"/>
      <c r="U4" s="27"/>
      <c r="V4" s="27"/>
      <c r="W4" s="27"/>
      <c r="X4" s="27"/>
      <c r="Y4" s="27"/>
      <c r="Z4" s="27"/>
    </row>
    <row r="5" spans="1:26" ht="13.8" x14ac:dyDescent="0.25">
      <c r="A5" s="27"/>
      <c r="B5" s="29" t="s">
        <v>5</v>
      </c>
      <c r="C5" s="3"/>
      <c r="D5" s="3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8" t="s">
        <v>11</v>
      </c>
      <c r="J5" s="3" t="s">
        <v>5</v>
      </c>
      <c r="K5" s="4"/>
      <c r="L5" s="4" t="s">
        <v>6</v>
      </c>
      <c r="M5" s="4" t="s">
        <v>7</v>
      </c>
      <c r="N5" s="4" t="s">
        <v>8</v>
      </c>
      <c r="O5" s="3" t="s">
        <v>9</v>
      </c>
      <c r="P5" s="4" t="s">
        <v>10</v>
      </c>
      <c r="Q5" s="4" t="s">
        <v>11</v>
      </c>
      <c r="R5" s="27"/>
      <c r="S5" s="27"/>
      <c r="T5" s="27"/>
      <c r="U5" s="27"/>
      <c r="V5" s="27"/>
      <c r="W5" s="27"/>
      <c r="X5" s="27"/>
      <c r="Y5" s="27"/>
      <c r="Z5" s="27"/>
    </row>
    <row r="6" spans="1:26" ht="13.8" x14ac:dyDescent="0.25">
      <c r="A6" s="27"/>
      <c r="B6" s="22" t="s">
        <v>12</v>
      </c>
      <c r="C6" s="1"/>
      <c r="D6" s="1"/>
      <c r="E6" s="2"/>
      <c r="F6" s="2"/>
      <c r="G6" s="2"/>
      <c r="H6" s="2"/>
      <c r="I6" s="7"/>
      <c r="J6" s="10" t="s">
        <v>13</v>
      </c>
      <c r="K6" s="11"/>
      <c r="L6" s="11"/>
      <c r="M6" s="12"/>
      <c r="N6" s="12"/>
      <c r="O6" s="12"/>
      <c r="P6" s="12"/>
      <c r="Q6" s="13"/>
      <c r="R6" s="27"/>
      <c r="S6" s="27"/>
      <c r="T6" s="27"/>
      <c r="U6" s="27"/>
      <c r="V6" s="27"/>
      <c r="W6" s="27"/>
      <c r="X6" s="27"/>
      <c r="Y6" s="27"/>
      <c r="Z6" s="27"/>
    </row>
    <row r="7" spans="1:26" ht="13.8" x14ac:dyDescent="0.25">
      <c r="A7" s="27"/>
      <c r="B7" s="16" t="s">
        <v>2</v>
      </c>
      <c r="C7" s="1"/>
      <c r="D7" s="14" t="s">
        <v>2</v>
      </c>
      <c r="E7" s="14" t="s">
        <v>2</v>
      </c>
      <c r="F7" s="14" t="s">
        <v>2</v>
      </c>
      <c r="G7" s="14" t="s">
        <v>2</v>
      </c>
      <c r="H7" s="14" t="s">
        <v>2</v>
      </c>
      <c r="I7" s="15"/>
      <c r="J7" s="16" t="s">
        <v>2</v>
      </c>
      <c r="K7" s="1"/>
      <c r="L7" s="14" t="s">
        <v>2</v>
      </c>
      <c r="M7" s="14" t="s">
        <v>2</v>
      </c>
      <c r="N7" s="17" t="s">
        <v>2</v>
      </c>
      <c r="O7" s="14" t="s">
        <v>2</v>
      </c>
      <c r="P7" s="17" t="s">
        <v>2</v>
      </c>
      <c r="Q7" s="15"/>
      <c r="R7" s="27"/>
      <c r="S7" s="27"/>
      <c r="T7" s="27"/>
      <c r="U7" s="27"/>
      <c r="V7" s="27"/>
      <c r="W7" s="27"/>
      <c r="X7" s="27"/>
      <c r="Y7" s="27"/>
      <c r="Z7" s="27"/>
    </row>
    <row r="8" spans="1:26" ht="13.8" x14ac:dyDescent="0.25">
      <c r="A8" s="27"/>
      <c r="B8" s="16" t="s">
        <v>2</v>
      </c>
      <c r="C8" s="1"/>
      <c r="D8" s="14" t="s">
        <v>2</v>
      </c>
      <c r="E8" s="14" t="s">
        <v>2</v>
      </c>
      <c r="F8" s="14" t="s">
        <v>2</v>
      </c>
      <c r="G8" s="14" t="s">
        <v>2</v>
      </c>
      <c r="H8" s="14" t="s">
        <v>2</v>
      </c>
      <c r="I8" s="15"/>
      <c r="J8" s="16" t="s">
        <v>2</v>
      </c>
      <c r="K8" s="1"/>
      <c r="L8" s="14" t="s">
        <v>2</v>
      </c>
      <c r="M8" s="14" t="s">
        <v>2</v>
      </c>
      <c r="N8" s="17" t="s">
        <v>2</v>
      </c>
      <c r="O8" s="14" t="s">
        <v>2</v>
      </c>
      <c r="P8" s="17" t="s">
        <v>2</v>
      </c>
      <c r="Q8" s="18"/>
      <c r="R8" s="27"/>
      <c r="S8" s="27"/>
      <c r="T8" s="27"/>
      <c r="U8" s="27"/>
      <c r="V8" s="27"/>
      <c r="W8" s="27"/>
      <c r="X8" s="27"/>
      <c r="Y8" s="27"/>
      <c r="Z8" s="27"/>
    </row>
    <row r="9" spans="1:26" ht="13.8" x14ac:dyDescent="0.25">
      <c r="A9" s="27"/>
      <c r="B9" s="16" t="s">
        <v>2</v>
      </c>
      <c r="C9" s="1"/>
      <c r="D9" s="14" t="s">
        <v>2</v>
      </c>
      <c r="E9" s="14" t="s">
        <v>2</v>
      </c>
      <c r="F9" s="14" t="s">
        <v>2</v>
      </c>
      <c r="G9" s="14" t="s">
        <v>2</v>
      </c>
      <c r="H9" s="14" t="s">
        <v>2</v>
      </c>
      <c r="I9" s="19"/>
      <c r="J9" s="16" t="s">
        <v>2</v>
      </c>
      <c r="K9" s="1"/>
      <c r="L9" s="14" t="s">
        <v>2</v>
      </c>
      <c r="M9" s="14" t="s">
        <v>2</v>
      </c>
      <c r="N9" s="17" t="s">
        <v>2</v>
      </c>
      <c r="O9" s="14" t="s">
        <v>2</v>
      </c>
      <c r="P9" s="17" t="s">
        <v>2</v>
      </c>
      <c r="Q9" s="19"/>
      <c r="R9" s="27"/>
      <c r="S9" s="27"/>
      <c r="T9" s="27"/>
      <c r="U9" s="27"/>
      <c r="V9" s="27"/>
      <c r="W9" s="27"/>
      <c r="X9" s="27"/>
      <c r="Y9" s="27"/>
      <c r="Z9" s="27"/>
    </row>
    <row r="10" spans="1:26" ht="13.8" x14ac:dyDescent="0.25">
      <c r="A10" s="27"/>
      <c r="B10" s="21" t="s">
        <v>14</v>
      </c>
      <c r="C10" s="1"/>
      <c r="D10" s="14"/>
      <c r="E10" s="17"/>
      <c r="F10" s="17"/>
      <c r="G10" s="17"/>
      <c r="H10" s="17"/>
      <c r="I10" s="15">
        <f>SUM(H7:H9)</f>
        <v>0</v>
      </c>
      <c r="J10" s="21" t="s">
        <v>14</v>
      </c>
      <c r="K10" s="1"/>
      <c r="L10" s="14"/>
      <c r="M10" s="17"/>
      <c r="N10" s="17"/>
      <c r="O10" s="17"/>
      <c r="P10" s="17"/>
      <c r="Q10" s="15">
        <f>SUM(H7:H9)</f>
        <v>0</v>
      </c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3.8" x14ac:dyDescent="0.25">
      <c r="A11" s="27"/>
      <c r="B11" s="16"/>
      <c r="C11" s="1"/>
      <c r="D11" s="14"/>
      <c r="E11" s="17"/>
      <c r="F11" s="17"/>
      <c r="G11" s="17"/>
      <c r="H11" s="17"/>
      <c r="I11" s="15"/>
      <c r="J11" s="16"/>
      <c r="K11" s="1"/>
      <c r="L11" s="14"/>
      <c r="M11" s="17"/>
      <c r="N11" s="17"/>
      <c r="O11" s="17"/>
      <c r="P11" s="17"/>
      <c r="Q11" s="15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3.8" x14ac:dyDescent="0.25">
      <c r="A12" s="27"/>
      <c r="B12" s="22" t="s">
        <v>15</v>
      </c>
      <c r="C12" s="1"/>
      <c r="D12" s="1"/>
      <c r="E12" s="2"/>
      <c r="F12" s="2"/>
      <c r="G12" s="2"/>
      <c r="H12" s="2"/>
      <c r="I12" s="7"/>
      <c r="J12" s="22" t="s">
        <v>16</v>
      </c>
      <c r="K12" s="1"/>
      <c r="L12" s="1"/>
      <c r="M12" s="2"/>
      <c r="N12" s="2"/>
      <c r="O12" s="2"/>
      <c r="P12" s="2"/>
      <c r="Q12" s="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3.8" x14ac:dyDescent="0.25">
      <c r="A13" s="27"/>
      <c r="B13" s="16" t="s">
        <v>2</v>
      </c>
      <c r="C13" s="1"/>
      <c r="D13" s="14" t="s">
        <v>2</v>
      </c>
      <c r="E13" s="14" t="s">
        <v>2</v>
      </c>
      <c r="F13" s="14" t="s">
        <v>2</v>
      </c>
      <c r="G13" s="14" t="s">
        <v>2</v>
      </c>
      <c r="H13" s="14" t="s">
        <v>2</v>
      </c>
      <c r="I13" s="15"/>
      <c r="J13" s="16" t="s">
        <v>2</v>
      </c>
      <c r="K13" s="1"/>
      <c r="L13" s="14" t="s">
        <v>2</v>
      </c>
      <c r="M13" s="14" t="s">
        <v>2</v>
      </c>
      <c r="N13" s="17" t="s">
        <v>2</v>
      </c>
      <c r="O13" s="14" t="s">
        <v>2</v>
      </c>
      <c r="P13" s="17" t="s">
        <v>2</v>
      </c>
      <c r="Q13" s="15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3.8" x14ac:dyDescent="0.25">
      <c r="A14" s="27"/>
      <c r="B14" s="16" t="s">
        <v>2</v>
      </c>
      <c r="C14" s="1"/>
      <c r="D14" s="14" t="s">
        <v>2</v>
      </c>
      <c r="E14" s="14" t="s">
        <v>2</v>
      </c>
      <c r="F14" s="14" t="s">
        <v>2</v>
      </c>
      <c r="G14" s="14" t="s">
        <v>2</v>
      </c>
      <c r="H14" s="14" t="s">
        <v>2</v>
      </c>
      <c r="I14" s="15"/>
      <c r="J14" s="16" t="s">
        <v>2</v>
      </c>
      <c r="K14" s="1"/>
      <c r="L14" s="14" t="s">
        <v>2</v>
      </c>
      <c r="M14" s="14" t="s">
        <v>2</v>
      </c>
      <c r="N14" s="17" t="s">
        <v>2</v>
      </c>
      <c r="O14" s="14" t="s">
        <v>2</v>
      </c>
      <c r="P14" s="17" t="s">
        <v>2</v>
      </c>
      <c r="Q14" s="18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3.8" x14ac:dyDescent="0.25">
      <c r="A15" s="27"/>
      <c r="B15" s="16" t="s">
        <v>2</v>
      </c>
      <c r="C15" s="1"/>
      <c r="D15" s="14" t="s">
        <v>2</v>
      </c>
      <c r="E15" s="14" t="s">
        <v>2</v>
      </c>
      <c r="F15" s="14" t="s">
        <v>2</v>
      </c>
      <c r="G15" s="14" t="s">
        <v>2</v>
      </c>
      <c r="H15" s="14" t="s">
        <v>2</v>
      </c>
      <c r="I15" s="19"/>
      <c r="J15" s="16" t="s">
        <v>2</v>
      </c>
      <c r="K15" s="1"/>
      <c r="L15" s="14" t="s">
        <v>2</v>
      </c>
      <c r="M15" s="14" t="s">
        <v>2</v>
      </c>
      <c r="N15" s="17" t="s">
        <v>2</v>
      </c>
      <c r="O15" s="14" t="s">
        <v>2</v>
      </c>
      <c r="P15" s="17" t="s">
        <v>2</v>
      </c>
      <c r="Q15" s="19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3.8" x14ac:dyDescent="0.25">
      <c r="A16" s="27"/>
      <c r="B16" s="21" t="s">
        <v>14</v>
      </c>
      <c r="C16" s="1"/>
      <c r="D16" s="14"/>
      <c r="E16" s="17"/>
      <c r="F16" s="17"/>
      <c r="G16" s="17"/>
      <c r="H16" s="17"/>
      <c r="I16" s="15">
        <f>SUM(H7:H9)</f>
        <v>0</v>
      </c>
      <c r="J16" s="21" t="s">
        <v>14</v>
      </c>
      <c r="K16" s="1"/>
      <c r="L16" s="14"/>
      <c r="M16" s="17"/>
      <c r="N16" s="17"/>
      <c r="O16" s="17"/>
      <c r="P16" s="17"/>
      <c r="Q16" s="15">
        <f>SUM(H7:H9)</f>
        <v>0</v>
      </c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3.8" x14ac:dyDescent="0.25">
      <c r="A17" s="27"/>
      <c r="B17" s="22"/>
      <c r="C17" s="1"/>
      <c r="D17" s="14"/>
      <c r="E17" s="17"/>
      <c r="F17" s="17"/>
      <c r="G17" s="17"/>
      <c r="H17" s="17"/>
      <c r="I17" s="15"/>
      <c r="J17" s="21"/>
      <c r="K17" s="1"/>
      <c r="L17" s="14"/>
      <c r="M17" s="17"/>
      <c r="N17" s="17"/>
      <c r="O17" s="17"/>
      <c r="P17" s="17"/>
      <c r="Q17" s="15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3.8" x14ac:dyDescent="0.25">
      <c r="A18" s="27"/>
      <c r="B18" s="22" t="s">
        <v>17</v>
      </c>
      <c r="C18" s="1"/>
      <c r="D18" s="1"/>
      <c r="E18" s="2"/>
      <c r="F18" s="2"/>
      <c r="G18" s="2"/>
      <c r="H18" s="2"/>
      <c r="I18" s="7"/>
      <c r="J18" s="22" t="s">
        <v>18</v>
      </c>
      <c r="K18" s="1"/>
      <c r="L18" s="1"/>
      <c r="M18" s="2"/>
      <c r="N18" s="2"/>
      <c r="O18" s="2"/>
      <c r="P18" s="2"/>
      <c r="Q18" s="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3.8" x14ac:dyDescent="0.25">
      <c r="A19" s="27"/>
      <c r="B19" s="16" t="s">
        <v>2</v>
      </c>
      <c r="C19" s="1"/>
      <c r="D19" s="14" t="s">
        <v>2</v>
      </c>
      <c r="E19" s="14" t="s">
        <v>2</v>
      </c>
      <c r="F19" s="14" t="s">
        <v>2</v>
      </c>
      <c r="G19" s="14" t="s">
        <v>2</v>
      </c>
      <c r="H19" s="14" t="s">
        <v>2</v>
      </c>
      <c r="I19" s="15"/>
      <c r="J19" s="16" t="s">
        <v>2</v>
      </c>
      <c r="K19" s="1"/>
      <c r="L19" s="14" t="s">
        <v>2</v>
      </c>
      <c r="M19" s="14" t="s">
        <v>2</v>
      </c>
      <c r="N19" s="17" t="s">
        <v>2</v>
      </c>
      <c r="O19" s="14" t="s">
        <v>2</v>
      </c>
      <c r="P19" s="17" t="s">
        <v>2</v>
      </c>
      <c r="Q19" s="15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3.8" x14ac:dyDescent="0.25">
      <c r="A20" s="27"/>
      <c r="B20" s="16" t="s">
        <v>2</v>
      </c>
      <c r="C20" s="1"/>
      <c r="D20" s="14" t="s">
        <v>2</v>
      </c>
      <c r="E20" s="14" t="s">
        <v>2</v>
      </c>
      <c r="F20" s="14" t="s">
        <v>2</v>
      </c>
      <c r="G20" s="14" t="s">
        <v>2</v>
      </c>
      <c r="H20" s="14" t="s">
        <v>2</v>
      </c>
      <c r="I20" s="15"/>
      <c r="J20" s="16" t="s">
        <v>2</v>
      </c>
      <c r="K20" s="1"/>
      <c r="L20" s="14" t="s">
        <v>2</v>
      </c>
      <c r="M20" s="14" t="s">
        <v>2</v>
      </c>
      <c r="N20" s="17" t="s">
        <v>2</v>
      </c>
      <c r="O20" s="14" t="s">
        <v>2</v>
      </c>
      <c r="P20" s="17" t="s">
        <v>2</v>
      </c>
      <c r="Q20" s="18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3.8" x14ac:dyDescent="0.25">
      <c r="A21" s="27"/>
      <c r="B21" s="16" t="s">
        <v>2</v>
      </c>
      <c r="C21" s="1"/>
      <c r="D21" s="14" t="s">
        <v>2</v>
      </c>
      <c r="E21" s="14" t="s">
        <v>2</v>
      </c>
      <c r="F21" s="14" t="s">
        <v>2</v>
      </c>
      <c r="G21" s="14" t="s">
        <v>2</v>
      </c>
      <c r="H21" s="14" t="s">
        <v>2</v>
      </c>
      <c r="I21" s="19"/>
      <c r="J21" s="16" t="s">
        <v>2</v>
      </c>
      <c r="K21" s="1"/>
      <c r="L21" s="14" t="s">
        <v>2</v>
      </c>
      <c r="M21" s="14" t="s">
        <v>2</v>
      </c>
      <c r="N21" s="17" t="s">
        <v>2</v>
      </c>
      <c r="O21" s="14" t="s">
        <v>2</v>
      </c>
      <c r="P21" s="17" t="s">
        <v>2</v>
      </c>
      <c r="Q21" s="19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3.8" x14ac:dyDescent="0.25">
      <c r="A22" s="27"/>
      <c r="B22" s="21" t="s">
        <v>14</v>
      </c>
      <c r="C22" s="1"/>
      <c r="D22" s="14"/>
      <c r="E22" s="17"/>
      <c r="F22" s="17"/>
      <c r="G22" s="17"/>
      <c r="H22" s="17"/>
      <c r="I22" s="15">
        <f>SUM(H7:H9)</f>
        <v>0</v>
      </c>
      <c r="J22" s="21" t="s">
        <v>14</v>
      </c>
      <c r="K22" s="1"/>
      <c r="L22" s="14"/>
      <c r="M22" s="17"/>
      <c r="N22" s="17"/>
      <c r="O22" s="17"/>
      <c r="P22" s="17"/>
      <c r="Q22" s="15">
        <f>SUM(H7:H9)</f>
        <v>0</v>
      </c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3.8" x14ac:dyDescent="0.25">
      <c r="A23" s="27"/>
      <c r="B23" s="16"/>
      <c r="C23" s="1"/>
      <c r="D23" s="14"/>
      <c r="E23" s="17"/>
      <c r="F23" s="17"/>
      <c r="G23" s="14"/>
      <c r="H23" s="17"/>
      <c r="I23" s="15"/>
      <c r="J23" s="16"/>
      <c r="K23" s="1"/>
      <c r="L23" s="14"/>
      <c r="M23" s="17"/>
      <c r="N23" s="17"/>
      <c r="O23" s="14"/>
      <c r="P23" s="17"/>
      <c r="Q23" s="15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3.8" x14ac:dyDescent="0.25">
      <c r="A24" s="27"/>
      <c r="B24" s="22" t="s">
        <v>19</v>
      </c>
      <c r="C24" s="1"/>
      <c r="D24" s="1"/>
      <c r="E24" s="2"/>
      <c r="F24" s="2"/>
      <c r="G24" s="2"/>
      <c r="H24" s="2"/>
      <c r="I24" s="7"/>
      <c r="J24" s="22" t="s">
        <v>20</v>
      </c>
      <c r="K24" s="1"/>
      <c r="L24" s="1"/>
      <c r="M24" s="2"/>
      <c r="N24" s="2"/>
      <c r="O24" s="2"/>
      <c r="P24" s="2"/>
      <c r="Q24" s="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3.8" x14ac:dyDescent="0.25">
      <c r="A25" s="27"/>
      <c r="B25" s="16" t="s">
        <v>2</v>
      </c>
      <c r="C25" s="1"/>
      <c r="D25" s="14" t="s">
        <v>2</v>
      </c>
      <c r="E25" s="14" t="s">
        <v>2</v>
      </c>
      <c r="F25" s="14" t="s">
        <v>2</v>
      </c>
      <c r="G25" s="14" t="s">
        <v>2</v>
      </c>
      <c r="H25" s="14" t="s">
        <v>2</v>
      </c>
      <c r="I25" s="15"/>
      <c r="J25" s="16" t="s">
        <v>2</v>
      </c>
      <c r="K25" s="1"/>
      <c r="L25" s="14" t="s">
        <v>2</v>
      </c>
      <c r="M25" s="14" t="s">
        <v>2</v>
      </c>
      <c r="N25" s="17" t="s">
        <v>2</v>
      </c>
      <c r="O25" s="14" t="s">
        <v>2</v>
      </c>
      <c r="P25" s="17" t="s">
        <v>2</v>
      </c>
      <c r="Q25" s="1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3.8" x14ac:dyDescent="0.25">
      <c r="A26" s="27"/>
      <c r="B26" s="16" t="s">
        <v>2</v>
      </c>
      <c r="C26" s="1"/>
      <c r="D26" s="14" t="s">
        <v>2</v>
      </c>
      <c r="E26" s="14" t="s">
        <v>2</v>
      </c>
      <c r="F26" s="14" t="s">
        <v>2</v>
      </c>
      <c r="G26" s="14" t="s">
        <v>2</v>
      </c>
      <c r="H26" s="14" t="s">
        <v>2</v>
      </c>
      <c r="I26" s="15"/>
      <c r="J26" s="16" t="s">
        <v>2</v>
      </c>
      <c r="K26" s="1"/>
      <c r="L26" s="14" t="s">
        <v>2</v>
      </c>
      <c r="M26" s="14" t="s">
        <v>2</v>
      </c>
      <c r="N26" s="17" t="s">
        <v>2</v>
      </c>
      <c r="O26" s="14" t="s">
        <v>2</v>
      </c>
      <c r="P26" s="17" t="s">
        <v>2</v>
      </c>
      <c r="Q26" s="18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3.8" x14ac:dyDescent="0.25">
      <c r="A27" s="27"/>
      <c r="B27" s="16" t="s">
        <v>2</v>
      </c>
      <c r="C27" s="1"/>
      <c r="D27" s="14" t="s">
        <v>2</v>
      </c>
      <c r="E27" s="14" t="s">
        <v>2</v>
      </c>
      <c r="F27" s="14" t="s">
        <v>2</v>
      </c>
      <c r="G27" s="14" t="s">
        <v>2</v>
      </c>
      <c r="H27" s="14" t="s">
        <v>2</v>
      </c>
      <c r="I27" s="19"/>
      <c r="J27" s="16" t="s">
        <v>2</v>
      </c>
      <c r="K27" s="1"/>
      <c r="L27" s="14" t="s">
        <v>2</v>
      </c>
      <c r="M27" s="14" t="s">
        <v>2</v>
      </c>
      <c r="N27" s="17" t="s">
        <v>2</v>
      </c>
      <c r="O27" s="14" t="s">
        <v>2</v>
      </c>
      <c r="P27" s="17" t="s">
        <v>2</v>
      </c>
      <c r="Q27" s="19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3.8" x14ac:dyDescent="0.25">
      <c r="A28" s="27"/>
      <c r="B28" s="21" t="s">
        <v>14</v>
      </c>
      <c r="C28" s="1"/>
      <c r="D28" s="14"/>
      <c r="E28" s="17"/>
      <c r="F28" s="17"/>
      <c r="G28" s="17"/>
      <c r="H28" s="17"/>
      <c r="I28" s="15">
        <f>SUM(H7:H9)</f>
        <v>0</v>
      </c>
      <c r="J28" s="21" t="s">
        <v>14</v>
      </c>
      <c r="K28" s="1"/>
      <c r="L28" s="14"/>
      <c r="M28" s="17"/>
      <c r="N28" s="17"/>
      <c r="O28" s="17"/>
      <c r="P28" s="17"/>
      <c r="Q28" s="15">
        <f>SUM(H7:H9)</f>
        <v>0</v>
      </c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3.8" x14ac:dyDescent="0.25">
      <c r="A29" s="27"/>
      <c r="B29" s="16"/>
      <c r="C29" s="1"/>
      <c r="D29" s="14"/>
      <c r="E29" s="17"/>
      <c r="F29" s="17"/>
      <c r="G29" s="17"/>
      <c r="H29" s="17"/>
      <c r="I29" s="15"/>
      <c r="J29" s="16"/>
      <c r="K29" s="2"/>
      <c r="L29" s="17"/>
      <c r="M29" s="17"/>
      <c r="N29" s="17"/>
      <c r="O29" s="14"/>
      <c r="P29" s="17"/>
      <c r="Q29" s="15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3.8" x14ac:dyDescent="0.25">
      <c r="A30" s="27"/>
      <c r="B30" s="16"/>
      <c r="C30" s="1"/>
      <c r="D30" s="14"/>
      <c r="E30" s="17"/>
      <c r="F30" s="17"/>
      <c r="G30" s="17"/>
      <c r="H30" s="17"/>
      <c r="I30" s="15"/>
      <c r="J30" s="16"/>
      <c r="K30" s="2"/>
      <c r="L30" s="17"/>
      <c r="M30" s="17"/>
      <c r="N30" s="17"/>
      <c r="O30" s="14"/>
      <c r="P30" s="17"/>
      <c r="Q30" s="19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3.8" x14ac:dyDescent="0.25">
      <c r="A31" s="27"/>
      <c r="B31" s="16"/>
      <c r="C31" s="1"/>
      <c r="D31" s="14"/>
      <c r="E31" s="17"/>
      <c r="F31" s="17"/>
      <c r="G31" s="17"/>
      <c r="H31" s="17"/>
      <c r="I31" s="15"/>
      <c r="J31" s="22" t="s">
        <v>21</v>
      </c>
      <c r="K31" s="2"/>
      <c r="L31" s="17"/>
      <c r="M31" s="17"/>
      <c r="N31" s="17"/>
      <c r="O31" s="14"/>
      <c r="P31" s="17"/>
      <c r="Q31" s="15">
        <f>SUM(Q6:Q29)</f>
        <v>0</v>
      </c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3.8" x14ac:dyDescent="0.25">
      <c r="A32" s="27"/>
      <c r="B32" s="16"/>
      <c r="C32" s="1"/>
      <c r="D32" s="14"/>
      <c r="E32" s="17"/>
      <c r="F32" s="17"/>
      <c r="G32" s="17"/>
      <c r="H32" s="17"/>
      <c r="I32" s="15"/>
      <c r="J32" s="22"/>
      <c r="K32" s="2"/>
      <c r="L32" s="17"/>
      <c r="M32" s="17"/>
      <c r="N32" s="17"/>
      <c r="O32" s="14"/>
      <c r="P32" s="17"/>
      <c r="Q32" s="15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3.8" x14ac:dyDescent="0.25">
      <c r="A33" s="27"/>
      <c r="B33" s="16"/>
      <c r="C33" s="1"/>
      <c r="D33" s="14"/>
      <c r="E33" s="17"/>
      <c r="F33" s="17"/>
      <c r="G33" s="17"/>
      <c r="H33" s="17"/>
      <c r="I33" s="15"/>
      <c r="J33" s="22" t="s">
        <v>25</v>
      </c>
      <c r="K33" s="2"/>
      <c r="L33" s="17"/>
      <c r="M33" s="17"/>
      <c r="N33" s="17"/>
      <c r="O33" s="14"/>
      <c r="P33" s="14"/>
      <c r="Q33" s="15">
        <f>Q35-Q31</f>
        <v>0</v>
      </c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3.8" x14ac:dyDescent="0.25">
      <c r="A34" s="27"/>
      <c r="B34" s="16"/>
      <c r="C34" s="1"/>
      <c r="D34" s="14"/>
      <c r="E34" s="17"/>
      <c r="F34" s="17"/>
      <c r="G34" s="17"/>
      <c r="H34" s="17"/>
      <c r="I34" s="19"/>
      <c r="J34" s="16"/>
      <c r="K34" s="2"/>
      <c r="L34" s="2"/>
      <c r="M34" s="2"/>
      <c r="N34" s="2"/>
      <c r="O34" s="1"/>
      <c r="P34" s="2"/>
      <c r="Q34" s="8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3.8" x14ac:dyDescent="0.25">
      <c r="A35" s="27"/>
      <c r="B35" s="26" t="s">
        <v>23</v>
      </c>
      <c r="C35" s="3"/>
      <c r="D35" s="5"/>
      <c r="E35" s="25"/>
      <c r="F35" s="25"/>
      <c r="G35" s="25"/>
      <c r="H35" s="25"/>
      <c r="I35" s="19">
        <f>SUM(I6:I34)</f>
        <v>0</v>
      </c>
      <c r="J35" s="26" t="s">
        <v>23</v>
      </c>
      <c r="K35" s="4"/>
      <c r="L35" s="4"/>
      <c r="M35" s="4"/>
      <c r="N35" s="4"/>
      <c r="O35" s="3"/>
      <c r="P35" s="4"/>
      <c r="Q35" s="19">
        <f>I35</f>
        <v>0</v>
      </c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3.8" x14ac:dyDescent="0.25">
      <c r="A36" s="27"/>
      <c r="B36" s="1"/>
      <c r="C36" s="1"/>
      <c r="D36" s="1"/>
      <c r="E36" s="2"/>
      <c r="F36" s="2"/>
      <c r="G36" s="2"/>
      <c r="H36" s="2"/>
      <c r="I36" s="2"/>
      <c r="J36" s="1"/>
      <c r="K36" s="2"/>
      <c r="L36" s="1"/>
      <c r="M36" s="2"/>
      <c r="N36" s="2"/>
      <c r="O36" s="1"/>
      <c r="P36" s="2"/>
      <c r="Q36" s="2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3.8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"/>
      <c r="M37" s="2"/>
      <c r="N37" s="2"/>
      <c r="O37" s="1"/>
      <c r="P37" s="2"/>
      <c r="Q37" s="2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30" x14ac:dyDescent="0.5">
      <c r="A38" s="27"/>
      <c r="B38" s="30"/>
      <c r="C38" s="30"/>
      <c r="D38" s="30"/>
      <c r="E38" s="31"/>
      <c r="F38" s="31"/>
      <c r="G38" s="32"/>
      <c r="H38" s="88" t="s">
        <v>26</v>
      </c>
      <c r="I38" s="88"/>
      <c r="J38" s="88"/>
      <c r="K38" s="88"/>
      <c r="L38" s="30"/>
      <c r="M38" s="31"/>
      <c r="N38" s="31"/>
      <c r="O38" s="32"/>
      <c r="P38" s="31"/>
      <c r="Q38" s="31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3.8" x14ac:dyDescent="0.25">
      <c r="A39" s="27"/>
      <c r="B39" s="33"/>
      <c r="C39" s="27"/>
      <c r="D39" s="27"/>
      <c r="E39" s="85" t="s">
        <v>27</v>
      </c>
      <c r="F39" s="85"/>
      <c r="G39" s="34"/>
      <c r="H39" s="35"/>
      <c r="I39" s="36"/>
      <c r="J39" s="27"/>
      <c r="K39" s="27"/>
      <c r="L39" s="27"/>
      <c r="M39" s="85" t="s">
        <v>28</v>
      </c>
      <c r="N39" s="85"/>
      <c r="O39" s="34"/>
      <c r="P39" s="35"/>
      <c r="Q39" s="36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3.8" x14ac:dyDescent="0.25">
      <c r="A40" s="27"/>
      <c r="B40" s="37" t="s">
        <v>5</v>
      </c>
      <c r="C40" s="30"/>
      <c r="D40" s="30"/>
      <c r="E40" s="31"/>
      <c r="F40" s="31"/>
      <c r="G40" s="32"/>
      <c r="H40" s="31" t="s">
        <v>29</v>
      </c>
      <c r="I40" s="38" t="s">
        <v>30</v>
      </c>
      <c r="J40" s="30"/>
      <c r="K40" s="30"/>
      <c r="L40" s="30"/>
      <c r="M40" s="31"/>
      <c r="N40" s="31"/>
      <c r="O40" s="32"/>
      <c r="P40" s="31" t="s">
        <v>29</v>
      </c>
      <c r="Q40" s="38" t="s">
        <v>30</v>
      </c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3.8" x14ac:dyDescent="0.25">
      <c r="A41" s="27"/>
      <c r="B41" s="33" t="s">
        <v>31</v>
      </c>
      <c r="C41" s="27"/>
      <c r="D41" s="27"/>
      <c r="E41" s="35"/>
      <c r="F41" s="35"/>
      <c r="G41" s="34"/>
      <c r="H41" s="17">
        <f>I60</f>
        <v>0</v>
      </c>
      <c r="I41" s="18"/>
      <c r="J41" s="27" t="s">
        <v>32</v>
      </c>
      <c r="K41" s="27"/>
      <c r="L41" s="27"/>
      <c r="M41" s="35"/>
      <c r="N41" s="35"/>
      <c r="O41" s="34"/>
      <c r="P41" s="17">
        <f>Q60</f>
        <v>0</v>
      </c>
      <c r="Q41" s="18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3.8" x14ac:dyDescent="0.25">
      <c r="A42" s="27"/>
      <c r="B42" s="33" t="s">
        <v>33</v>
      </c>
      <c r="C42" s="27"/>
      <c r="D42" s="27"/>
      <c r="E42" s="35"/>
      <c r="F42" s="35"/>
      <c r="G42" s="34"/>
      <c r="H42" s="17">
        <f>I71</f>
        <v>0</v>
      </c>
      <c r="I42" s="18"/>
      <c r="J42" s="27" t="s">
        <v>34</v>
      </c>
      <c r="K42" s="27"/>
      <c r="L42" s="27"/>
      <c r="M42" s="35"/>
      <c r="N42" s="35"/>
      <c r="O42" s="34"/>
      <c r="P42" s="17">
        <f>Q61</f>
        <v>0</v>
      </c>
      <c r="Q42" s="18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3.8" x14ac:dyDescent="0.25">
      <c r="A43" s="27"/>
      <c r="B43" s="33" t="s">
        <v>35</v>
      </c>
      <c r="C43" s="27"/>
      <c r="D43" s="27"/>
      <c r="E43" s="35"/>
      <c r="F43" s="35"/>
      <c r="G43" s="34"/>
      <c r="H43" s="17">
        <f>I82</f>
        <v>0</v>
      </c>
      <c r="I43" s="18"/>
      <c r="J43" s="27" t="s">
        <v>36</v>
      </c>
      <c r="K43" s="27"/>
      <c r="L43" s="27"/>
      <c r="M43" s="35"/>
      <c r="N43" s="35"/>
      <c r="O43" s="34"/>
      <c r="P43" s="17">
        <f>Q62</f>
        <v>0</v>
      </c>
      <c r="Q43" s="18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3.8" x14ac:dyDescent="0.25">
      <c r="A44" s="27"/>
      <c r="B44" s="33" t="s">
        <v>37</v>
      </c>
      <c r="C44" s="27"/>
      <c r="D44" s="27"/>
      <c r="E44" s="35"/>
      <c r="F44" s="35"/>
      <c r="G44" s="34"/>
      <c r="H44" s="17">
        <f>I93</f>
        <v>0</v>
      </c>
      <c r="I44" s="38"/>
      <c r="J44" s="27" t="s">
        <v>38</v>
      </c>
      <c r="K44" s="27"/>
      <c r="L44" s="27"/>
      <c r="M44" s="35"/>
      <c r="N44" s="35"/>
      <c r="O44" s="34"/>
      <c r="P44" s="17">
        <f>Q63</f>
        <v>0</v>
      </c>
      <c r="Q44" s="38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3.8" x14ac:dyDescent="0.25">
      <c r="A45" s="27"/>
      <c r="B45" s="39" t="s">
        <v>21</v>
      </c>
      <c r="C45" s="27"/>
      <c r="D45" s="27"/>
      <c r="E45" s="35"/>
      <c r="F45" s="35"/>
      <c r="G45" s="34"/>
      <c r="H45" s="35"/>
      <c r="I45" s="15">
        <f>SUM(H41:H44)</f>
        <v>0</v>
      </c>
      <c r="J45" s="40" t="s">
        <v>21</v>
      </c>
      <c r="K45" s="27"/>
      <c r="L45" s="27"/>
      <c r="M45" s="35"/>
      <c r="N45" s="35"/>
      <c r="O45" s="34"/>
      <c r="P45" s="35"/>
      <c r="Q45" s="15">
        <f>SUM(P41:P44)</f>
        <v>0</v>
      </c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3.8" x14ac:dyDescent="0.25">
      <c r="A46" s="27"/>
      <c r="B46" s="33"/>
      <c r="C46" s="27"/>
      <c r="D46" s="27"/>
      <c r="E46" s="35"/>
      <c r="F46" s="35"/>
      <c r="G46" s="34"/>
      <c r="H46" s="35"/>
      <c r="I46" s="36"/>
      <c r="J46" s="27"/>
      <c r="K46" s="27"/>
      <c r="L46" s="27"/>
      <c r="M46" s="35"/>
      <c r="N46" s="35"/>
      <c r="O46" s="34"/>
      <c r="P46" s="35"/>
      <c r="Q46" s="36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3.8" x14ac:dyDescent="0.25">
      <c r="A47" s="27"/>
      <c r="B47" s="33"/>
      <c r="C47" s="27"/>
      <c r="D47" s="27"/>
      <c r="E47" s="35"/>
      <c r="F47" s="35"/>
      <c r="G47" s="34"/>
      <c r="H47" s="35"/>
      <c r="I47" s="36"/>
      <c r="J47" s="40" t="s">
        <v>25</v>
      </c>
      <c r="K47" s="27"/>
      <c r="L47" s="27"/>
      <c r="M47" s="35"/>
      <c r="N47" s="35"/>
      <c r="O47" s="34"/>
      <c r="P47" s="35"/>
      <c r="Q47" s="23">
        <f>Q49-Q45</f>
        <v>0</v>
      </c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3.8" x14ac:dyDescent="0.25">
      <c r="A48" s="27"/>
      <c r="B48" s="33"/>
      <c r="C48" s="27"/>
      <c r="D48" s="27"/>
      <c r="E48" s="35"/>
      <c r="F48" s="35"/>
      <c r="G48" s="34"/>
      <c r="H48" s="35"/>
      <c r="I48" s="41"/>
      <c r="J48" s="27"/>
      <c r="K48" s="27"/>
      <c r="L48" s="27"/>
      <c r="M48" s="35"/>
      <c r="N48" s="35"/>
      <c r="O48" s="34"/>
      <c r="P48" s="35"/>
      <c r="Q48" s="41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3.8" x14ac:dyDescent="0.25">
      <c r="A49" s="27"/>
      <c r="B49" s="42" t="s">
        <v>23</v>
      </c>
      <c r="C49" s="30"/>
      <c r="D49" s="30"/>
      <c r="E49" s="31"/>
      <c r="F49" s="31"/>
      <c r="G49" s="32"/>
      <c r="H49" s="31"/>
      <c r="I49" s="19">
        <f>I45</f>
        <v>0</v>
      </c>
      <c r="J49" s="43" t="s">
        <v>23</v>
      </c>
      <c r="K49" s="30"/>
      <c r="L49" s="30"/>
      <c r="M49" s="31"/>
      <c r="N49" s="31"/>
      <c r="O49" s="32"/>
      <c r="P49" s="31"/>
      <c r="Q49" s="19">
        <f>I49</f>
        <v>0</v>
      </c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3.8" x14ac:dyDescent="0.25">
      <c r="A50" s="27"/>
      <c r="B50" s="27"/>
      <c r="C50" s="27"/>
      <c r="D50" s="27"/>
      <c r="E50" s="35"/>
      <c r="F50" s="35"/>
      <c r="G50" s="34"/>
      <c r="H50" s="35"/>
      <c r="I50" s="35"/>
      <c r="J50" s="27"/>
      <c r="K50" s="27"/>
      <c r="L50" s="27"/>
      <c r="M50" s="35"/>
      <c r="N50" s="35"/>
      <c r="O50" s="34"/>
      <c r="P50" s="35"/>
      <c r="Q50" s="35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3.8" x14ac:dyDescent="0.25">
      <c r="A51" s="27"/>
      <c r="B51" s="27"/>
      <c r="C51" s="27"/>
      <c r="D51" s="27"/>
      <c r="E51" s="35"/>
      <c r="F51" s="35"/>
      <c r="G51" s="34"/>
      <c r="H51" s="35"/>
      <c r="I51" s="35"/>
      <c r="J51" s="27"/>
      <c r="K51" s="27"/>
      <c r="L51" s="27"/>
      <c r="M51" s="35"/>
      <c r="N51" s="35"/>
      <c r="O51" s="34"/>
      <c r="P51" s="35"/>
      <c r="Q51" s="35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30" x14ac:dyDescent="0.5">
      <c r="A52" s="27"/>
      <c r="B52" s="30"/>
      <c r="C52" s="30"/>
      <c r="D52" s="30"/>
      <c r="E52" s="31"/>
      <c r="F52" s="31"/>
      <c r="G52" s="86" t="s">
        <v>39</v>
      </c>
      <c r="H52" s="86"/>
      <c r="I52" s="86"/>
      <c r="J52" s="86"/>
      <c r="K52" s="86"/>
      <c r="L52" s="86"/>
      <c r="M52" s="31"/>
      <c r="N52" s="31"/>
      <c r="O52" s="32"/>
      <c r="P52" s="31"/>
      <c r="Q52" s="31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3.8" x14ac:dyDescent="0.25">
      <c r="A53" s="27"/>
      <c r="B53" s="33"/>
      <c r="C53" s="27"/>
      <c r="D53" s="27"/>
      <c r="E53" s="85" t="s">
        <v>3</v>
      </c>
      <c r="F53" s="85"/>
      <c r="G53" s="34"/>
      <c r="H53" s="35"/>
      <c r="I53" s="36"/>
      <c r="J53" s="27"/>
      <c r="K53" s="27"/>
      <c r="L53" s="27"/>
      <c r="M53" s="85" t="s">
        <v>4</v>
      </c>
      <c r="N53" s="85"/>
      <c r="O53" s="34"/>
      <c r="P53" s="35"/>
      <c r="Q53" s="36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3.8" x14ac:dyDescent="0.25">
      <c r="A54" s="27"/>
      <c r="B54" s="37" t="s">
        <v>5</v>
      </c>
      <c r="C54" s="30"/>
      <c r="D54" s="30" t="s">
        <v>40</v>
      </c>
      <c r="E54" s="30"/>
      <c r="F54" s="31" t="s">
        <v>8</v>
      </c>
      <c r="G54" s="32" t="s">
        <v>9</v>
      </c>
      <c r="H54" s="31" t="s">
        <v>10</v>
      </c>
      <c r="I54" s="31" t="s">
        <v>11</v>
      </c>
      <c r="J54" s="30"/>
      <c r="K54" s="30"/>
      <c r="L54" s="30" t="s">
        <v>40</v>
      </c>
      <c r="M54" s="31"/>
      <c r="N54" s="31" t="s">
        <v>8</v>
      </c>
      <c r="O54" s="32" t="s">
        <v>9</v>
      </c>
      <c r="P54" s="31" t="s">
        <v>10</v>
      </c>
      <c r="Q54" s="31" t="s">
        <v>11</v>
      </c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3.8" x14ac:dyDescent="0.25">
      <c r="A55" s="27"/>
      <c r="B55" s="33" t="s">
        <v>2</v>
      </c>
      <c r="C55" s="27"/>
      <c r="D55" s="27" t="s">
        <v>2</v>
      </c>
      <c r="E55" s="27"/>
      <c r="F55" s="17" t="s">
        <v>2</v>
      </c>
      <c r="G55" s="14" t="s">
        <v>2</v>
      </c>
      <c r="H55" s="17" t="s">
        <v>41</v>
      </c>
      <c r="I55" s="36"/>
      <c r="J55" s="33" t="s">
        <v>2</v>
      </c>
      <c r="K55" s="27"/>
      <c r="L55" s="27" t="s">
        <v>2</v>
      </c>
      <c r="M55" s="27"/>
      <c r="N55" s="17" t="s">
        <v>2</v>
      </c>
      <c r="O55" s="14" t="s">
        <v>2</v>
      </c>
      <c r="P55" s="17" t="s">
        <v>2</v>
      </c>
      <c r="Q55" s="36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3.8" x14ac:dyDescent="0.25">
      <c r="A56" s="27"/>
      <c r="B56" s="33" t="s">
        <v>2</v>
      </c>
      <c r="C56" s="27"/>
      <c r="D56" s="27" t="s">
        <v>2</v>
      </c>
      <c r="E56" s="27"/>
      <c r="F56" s="17" t="s">
        <v>2</v>
      </c>
      <c r="G56" s="14" t="s">
        <v>2</v>
      </c>
      <c r="H56" s="17" t="s">
        <v>2</v>
      </c>
      <c r="I56" s="36"/>
      <c r="J56" s="33" t="s">
        <v>2</v>
      </c>
      <c r="K56" s="27"/>
      <c r="L56" s="27" t="s">
        <v>2</v>
      </c>
      <c r="M56" s="27"/>
      <c r="N56" s="17" t="s">
        <v>2</v>
      </c>
      <c r="O56" s="14" t="s">
        <v>2</v>
      </c>
      <c r="P56" s="17" t="s">
        <v>2</v>
      </c>
      <c r="Q56" s="36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3.8" x14ac:dyDescent="0.25">
      <c r="A57" s="27"/>
      <c r="B57" s="33" t="s">
        <v>2</v>
      </c>
      <c r="C57" s="27"/>
      <c r="D57" s="27" t="s">
        <v>2</v>
      </c>
      <c r="E57" s="35"/>
      <c r="F57" s="17" t="s">
        <v>2</v>
      </c>
      <c r="G57" s="14" t="s">
        <v>2</v>
      </c>
      <c r="H57" s="17" t="s">
        <v>2</v>
      </c>
      <c r="I57" s="36"/>
      <c r="J57" s="33" t="s">
        <v>2</v>
      </c>
      <c r="K57" s="27"/>
      <c r="L57" s="27" t="s">
        <v>2</v>
      </c>
      <c r="M57" s="35"/>
      <c r="N57" s="17" t="s">
        <v>2</v>
      </c>
      <c r="O57" s="14" t="s">
        <v>2</v>
      </c>
      <c r="P57" s="17" t="s">
        <v>2</v>
      </c>
      <c r="Q57" s="36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3.8" x14ac:dyDescent="0.25">
      <c r="A58" s="27"/>
      <c r="B58" s="33" t="s">
        <v>2</v>
      </c>
      <c r="C58" s="27"/>
      <c r="D58" s="27" t="s">
        <v>2</v>
      </c>
      <c r="E58" s="35"/>
      <c r="F58" s="17" t="s">
        <v>2</v>
      </c>
      <c r="G58" s="14" t="s">
        <v>2</v>
      </c>
      <c r="H58" s="17" t="s">
        <v>2</v>
      </c>
      <c r="I58" s="36"/>
      <c r="J58" s="33" t="s">
        <v>2</v>
      </c>
      <c r="K58" s="27"/>
      <c r="L58" s="27" t="s">
        <v>2</v>
      </c>
      <c r="M58" s="35"/>
      <c r="N58" s="17" t="s">
        <v>2</v>
      </c>
      <c r="O58" s="14" t="s">
        <v>2</v>
      </c>
      <c r="P58" s="17" t="s">
        <v>2</v>
      </c>
      <c r="Q58" s="36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3.8" x14ac:dyDescent="0.25">
      <c r="A59" s="27"/>
      <c r="B59" s="33" t="s">
        <v>2</v>
      </c>
      <c r="C59" s="27"/>
      <c r="D59" s="27" t="s">
        <v>2</v>
      </c>
      <c r="E59" s="35"/>
      <c r="F59" s="17" t="s">
        <v>2</v>
      </c>
      <c r="G59" s="14" t="s">
        <v>2</v>
      </c>
      <c r="H59" s="17" t="s">
        <v>2</v>
      </c>
      <c r="I59" s="41"/>
      <c r="J59" s="33" t="s">
        <v>2</v>
      </c>
      <c r="K59" s="27"/>
      <c r="L59" s="27" t="s">
        <v>2</v>
      </c>
      <c r="M59" s="35"/>
      <c r="N59" s="17" t="s">
        <v>2</v>
      </c>
      <c r="O59" s="14" t="s">
        <v>2</v>
      </c>
      <c r="P59" s="17" t="s">
        <v>2</v>
      </c>
      <c r="Q59" s="41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3.8" x14ac:dyDescent="0.25">
      <c r="A60" s="27"/>
      <c r="B60" s="42" t="s">
        <v>23</v>
      </c>
      <c r="C60" s="30"/>
      <c r="D60" s="30"/>
      <c r="E60" s="31"/>
      <c r="F60" s="31"/>
      <c r="G60" s="32"/>
      <c r="H60" s="31"/>
      <c r="I60" s="23">
        <f>SUM(H55:H59)</f>
        <v>0</v>
      </c>
      <c r="J60" s="42" t="s">
        <v>23</v>
      </c>
      <c r="K60" s="30"/>
      <c r="L60" s="30"/>
      <c r="M60" s="31"/>
      <c r="N60" s="31"/>
      <c r="O60" s="32"/>
      <c r="P60" s="31"/>
      <c r="Q60" s="23">
        <f>SUM(P55:P59)</f>
        <v>0</v>
      </c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3.8" x14ac:dyDescent="0.25">
      <c r="A61" s="27"/>
      <c r="B61" s="27"/>
      <c r="C61" s="27"/>
      <c r="D61" s="27"/>
      <c r="E61" s="35"/>
      <c r="F61" s="35"/>
      <c r="G61" s="34"/>
      <c r="H61" s="35"/>
      <c r="I61" s="35"/>
      <c r="J61" s="27"/>
      <c r="K61" s="27"/>
      <c r="L61" s="27"/>
      <c r="M61" s="35"/>
      <c r="N61" s="35"/>
      <c r="O61" s="34"/>
      <c r="P61" s="35"/>
      <c r="Q61" s="35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3.8" x14ac:dyDescent="0.25">
      <c r="A62" s="27"/>
      <c r="B62" s="27"/>
      <c r="C62" s="27"/>
      <c r="D62" s="27"/>
      <c r="E62" s="35"/>
      <c r="F62" s="35"/>
      <c r="G62" s="34"/>
      <c r="H62" s="35"/>
      <c r="I62" s="35"/>
      <c r="J62" s="27"/>
      <c r="K62" s="27"/>
      <c r="L62" s="27"/>
      <c r="M62" s="35"/>
      <c r="N62" s="35"/>
      <c r="O62" s="34"/>
      <c r="P62" s="35"/>
      <c r="Q62" s="35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30" x14ac:dyDescent="0.5">
      <c r="A63" s="27"/>
      <c r="B63" s="30"/>
      <c r="C63" s="30"/>
      <c r="D63" s="30"/>
      <c r="E63" s="31"/>
      <c r="F63" s="31"/>
      <c r="G63" s="86" t="s">
        <v>42</v>
      </c>
      <c r="H63" s="86"/>
      <c r="I63" s="86"/>
      <c r="J63" s="86"/>
      <c r="K63" s="86"/>
      <c r="L63" s="86"/>
      <c r="M63" s="31"/>
      <c r="N63" s="31"/>
      <c r="O63" s="32"/>
      <c r="P63" s="31"/>
      <c r="Q63" s="31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3.8" x14ac:dyDescent="0.25">
      <c r="A64" s="27"/>
      <c r="B64" s="33"/>
      <c r="C64" s="27"/>
      <c r="D64" s="27"/>
      <c r="E64" s="85" t="s">
        <v>3</v>
      </c>
      <c r="F64" s="85"/>
      <c r="G64" s="34"/>
      <c r="H64" s="35"/>
      <c r="I64" s="36"/>
      <c r="J64" s="27"/>
      <c r="K64" s="27"/>
      <c r="L64" s="27"/>
      <c r="M64" s="85" t="s">
        <v>4</v>
      </c>
      <c r="N64" s="85"/>
      <c r="O64" s="34"/>
      <c r="P64" s="35"/>
      <c r="Q64" s="36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3.8" x14ac:dyDescent="0.25">
      <c r="A65" s="27"/>
      <c r="B65" s="37" t="s">
        <v>5</v>
      </c>
      <c r="C65" s="30"/>
      <c r="D65" s="30" t="s">
        <v>40</v>
      </c>
      <c r="E65" s="30"/>
      <c r="F65" s="31" t="s">
        <v>8</v>
      </c>
      <c r="G65" s="32" t="s">
        <v>9</v>
      </c>
      <c r="H65" s="31" t="s">
        <v>10</v>
      </c>
      <c r="I65" s="31" t="s">
        <v>11</v>
      </c>
      <c r="J65" s="30"/>
      <c r="K65" s="30"/>
      <c r="L65" s="30" t="s">
        <v>40</v>
      </c>
      <c r="M65" s="31"/>
      <c r="N65" s="31" t="s">
        <v>8</v>
      </c>
      <c r="O65" s="32" t="s">
        <v>9</v>
      </c>
      <c r="P65" s="31" t="s">
        <v>10</v>
      </c>
      <c r="Q65" s="31" t="s">
        <v>11</v>
      </c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3.8" x14ac:dyDescent="0.25">
      <c r="A66" s="27"/>
      <c r="B66" s="33" t="s">
        <v>2</v>
      </c>
      <c r="C66" s="27"/>
      <c r="D66" s="27" t="s">
        <v>2</v>
      </c>
      <c r="E66" s="27"/>
      <c r="F66" s="17" t="s">
        <v>2</v>
      </c>
      <c r="G66" s="14" t="s">
        <v>2</v>
      </c>
      <c r="H66" s="17" t="s">
        <v>2</v>
      </c>
      <c r="I66" s="36"/>
      <c r="J66" s="33" t="s">
        <v>2</v>
      </c>
      <c r="K66" s="27"/>
      <c r="L66" s="27" t="s">
        <v>2</v>
      </c>
      <c r="M66" s="27"/>
      <c r="N66" s="17" t="s">
        <v>2</v>
      </c>
      <c r="O66" s="14" t="s">
        <v>2</v>
      </c>
      <c r="P66" s="17" t="s">
        <v>2</v>
      </c>
      <c r="Q66" s="36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3.8" x14ac:dyDescent="0.25">
      <c r="A67" s="27"/>
      <c r="B67" s="33" t="s">
        <v>2</v>
      </c>
      <c r="C67" s="27"/>
      <c r="D67" s="27" t="s">
        <v>2</v>
      </c>
      <c r="E67" s="27"/>
      <c r="F67" s="17" t="s">
        <v>2</v>
      </c>
      <c r="G67" s="14" t="s">
        <v>2</v>
      </c>
      <c r="H67" s="17" t="s">
        <v>2</v>
      </c>
      <c r="I67" s="36"/>
      <c r="J67" s="33" t="s">
        <v>2</v>
      </c>
      <c r="K67" s="27"/>
      <c r="L67" s="27" t="s">
        <v>2</v>
      </c>
      <c r="M67" s="27"/>
      <c r="N67" s="17" t="s">
        <v>2</v>
      </c>
      <c r="O67" s="14" t="s">
        <v>2</v>
      </c>
      <c r="P67" s="17" t="s">
        <v>2</v>
      </c>
      <c r="Q67" s="36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3.8" x14ac:dyDescent="0.25">
      <c r="A68" s="27"/>
      <c r="B68" s="33" t="s">
        <v>2</v>
      </c>
      <c r="C68" s="27"/>
      <c r="D68" s="27" t="s">
        <v>2</v>
      </c>
      <c r="E68" s="35"/>
      <c r="F68" s="17" t="s">
        <v>2</v>
      </c>
      <c r="G68" s="14" t="s">
        <v>2</v>
      </c>
      <c r="H68" s="17" t="s">
        <v>2</v>
      </c>
      <c r="I68" s="36"/>
      <c r="J68" s="33" t="s">
        <v>2</v>
      </c>
      <c r="K68" s="27"/>
      <c r="L68" s="27" t="s">
        <v>2</v>
      </c>
      <c r="M68" s="35"/>
      <c r="N68" s="17" t="s">
        <v>2</v>
      </c>
      <c r="O68" s="14" t="s">
        <v>2</v>
      </c>
      <c r="P68" s="17" t="s">
        <v>2</v>
      </c>
      <c r="Q68" s="36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3.8" x14ac:dyDescent="0.25">
      <c r="A69" s="27"/>
      <c r="B69" s="33" t="s">
        <v>2</v>
      </c>
      <c r="C69" s="27"/>
      <c r="D69" s="27" t="s">
        <v>2</v>
      </c>
      <c r="E69" s="35"/>
      <c r="F69" s="17" t="s">
        <v>2</v>
      </c>
      <c r="G69" s="14" t="s">
        <v>2</v>
      </c>
      <c r="H69" s="17" t="s">
        <v>2</v>
      </c>
      <c r="I69" s="36"/>
      <c r="J69" s="33" t="s">
        <v>2</v>
      </c>
      <c r="K69" s="27"/>
      <c r="L69" s="27" t="s">
        <v>2</v>
      </c>
      <c r="M69" s="35"/>
      <c r="N69" s="17" t="s">
        <v>2</v>
      </c>
      <c r="O69" s="14" t="s">
        <v>2</v>
      </c>
      <c r="P69" s="17" t="s">
        <v>2</v>
      </c>
      <c r="Q69" s="36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3.8" x14ac:dyDescent="0.25">
      <c r="A70" s="27"/>
      <c r="B70" s="33" t="s">
        <v>2</v>
      </c>
      <c r="C70" s="27"/>
      <c r="D70" s="27" t="s">
        <v>2</v>
      </c>
      <c r="E70" s="35"/>
      <c r="F70" s="17" t="s">
        <v>2</v>
      </c>
      <c r="G70" s="14" t="s">
        <v>2</v>
      </c>
      <c r="H70" s="17" t="s">
        <v>2</v>
      </c>
      <c r="I70" s="41"/>
      <c r="J70" s="33" t="s">
        <v>2</v>
      </c>
      <c r="K70" s="27"/>
      <c r="L70" s="27" t="s">
        <v>2</v>
      </c>
      <c r="M70" s="35"/>
      <c r="N70" s="17" t="s">
        <v>2</v>
      </c>
      <c r="O70" s="14" t="s">
        <v>2</v>
      </c>
      <c r="P70" s="17" t="s">
        <v>2</v>
      </c>
      <c r="Q70" s="41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3.8" x14ac:dyDescent="0.25">
      <c r="A71" s="27"/>
      <c r="B71" s="42" t="s">
        <v>23</v>
      </c>
      <c r="C71" s="30"/>
      <c r="D71" s="30"/>
      <c r="E71" s="31"/>
      <c r="F71" s="31"/>
      <c r="G71" s="32"/>
      <c r="H71" s="31"/>
      <c r="I71" s="23">
        <f>SUM(H66:H70)</f>
        <v>0</v>
      </c>
      <c r="J71" s="42" t="s">
        <v>23</v>
      </c>
      <c r="K71" s="30"/>
      <c r="L71" s="30"/>
      <c r="M71" s="31"/>
      <c r="N71" s="31"/>
      <c r="O71" s="32"/>
      <c r="P71" s="31"/>
      <c r="Q71" s="23">
        <f>SUM(P66:P70)</f>
        <v>0</v>
      </c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3.8" x14ac:dyDescent="0.25">
      <c r="A72" s="27"/>
      <c r="B72" s="27"/>
      <c r="C72" s="27"/>
      <c r="D72" s="27"/>
      <c r="E72" s="35"/>
      <c r="F72" s="35"/>
      <c r="G72" s="34"/>
      <c r="H72" s="35"/>
      <c r="I72" s="35"/>
      <c r="J72" s="27"/>
      <c r="K72" s="27"/>
      <c r="L72" s="27"/>
      <c r="M72" s="35"/>
      <c r="N72" s="35"/>
      <c r="O72" s="34"/>
      <c r="P72" s="35"/>
      <c r="Q72" s="35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3.8" x14ac:dyDescent="0.25">
      <c r="A73" s="27"/>
      <c r="B73" s="27"/>
      <c r="C73" s="27"/>
      <c r="D73" s="27"/>
      <c r="E73" s="35"/>
      <c r="F73" s="35"/>
      <c r="G73" s="34"/>
      <c r="H73" s="35"/>
      <c r="I73" s="35"/>
      <c r="J73" s="27"/>
      <c r="K73" s="27"/>
      <c r="L73" s="27"/>
      <c r="M73" s="35"/>
      <c r="N73" s="35"/>
      <c r="O73" s="34"/>
      <c r="P73" s="35"/>
      <c r="Q73" s="35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30" x14ac:dyDescent="0.5">
      <c r="A74" s="27"/>
      <c r="B74" s="30"/>
      <c r="C74" s="30"/>
      <c r="D74" s="30"/>
      <c r="E74" s="31"/>
      <c r="F74" s="31"/>
      <c r="G74" s="86" t="s">
        <v>43</v>
      </c>
      <c r="H74" s="86"/>
      <c r="I74" s="86"/>
      <c r="J74" s="86"/>
      <c r="K74" s="86"/>
      <c r="L74" s="86"/>
      <c r="M74" s="31"/>
      <c r="N74" s="31"/>
      <c r="O74" s="32"/>
      <c r="P74" s="31"/>
      <c r="Q74" s="31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3.8" x14ac:dyDescent="0.25">
      <c r="A75" s="27"/>
      <c r="B75" s="33"/>
      <c r="C75" s="27"/>
      <c r="D75" s="27"/>
      <c r="E75" s="85" t="s">
        <v>3</v>
      </c>
      <c r="F75" s="85"/>
      <c r="G75" s="34"/>
      <c r="H75" s="35"/>
      <c r="I75" s="36"/>
      <c r="J75" s="27"/>
      <c r="K75" s="27"/>
      <c r="L75" s="27"/>
      <c r="M75" s="85" t="s">
        <v>4</v>
      </c>
      <c r="N75" s="85"/>
      <c r="O75" s="34"/>
      <c r="P75" s="35"/>
      <c r="Q75" s="36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3.8" x14ac:dyDescent="0.25">
      <c r="A76" s="27"/>
      <c r="B76" s="37" t="s">
        <v>5</v>
      </c>
      <c r="C76" s="30"/>
      <c r="D76" s="30" t="s">
        <v>40</v>
      </c>
      <c r="E76" s="30"/>
      <c r="F76" s="31" t="s">
        <v>8</v>
      </c>
      <c r="G76" s="32" t="s">
        <v>9</v>
      </c>
      <c r="H76" s="31" t="s">
        <v>10</v>
      </c>
      <c r="I76" s="31" t="s">
        <v>11</v>
      </c>
      <c r="J76" s="30"/>
      <c r="K76" s="30"/>
      <c r="L76" s="30" t="s">
        <v>40</v>
      </c>
      <c r="M76" s="31"/>
      <c r="N76" s="31" t="s">
        <v>8</v>
      </c>
      <c r="O76" s="32" t="s">
        <v>9</v>
      </c>
      <c r="P76" s="31" t="s">
        <v>10</v>
      </c>
      <c r="Q76" s="31" t="s">
        <v>11</v>
      </c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3.8" x14ac:dyDescent="0.25">
      <c r="A77" s="27"/>
      <c r="B77" s="33" t="s">
        <v>2</v>
      </c>
      <c r="C77" s="27"/>
      <c r="D77" s="27" t="s">
        <v>2</v>
      </c>
      <c r="E77" s="27"/>
      <c r="F77" s="17" t="s">
        <v>2</v>
      </c>
      <c r="G77" s="14" t="s">
        <v>2</v>
      </c>
      <c r="H77" s="17" t="s">
        <v>2</v>
      </c>
      <c r="I77" s="36"/>
      <c r="J77" s="33" t="s">
        <v>2</v>
      </c>
      <c r="K77" s="27"/>
      <c r="L77" s="27" t="s">
        <v>2</v>
      </c>
      <c r="M77" s="27"/>
      <c r="N77" s="17" t="s">
        <v>2</v>
      </c>
      <c r="O77" s="14" t="s">
        <v>2</v>
      </c>
      <c r="P77" s="17" t="s">
        <v>2</v>
      </c>
      <c r="Q77" s="36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3.8" x14ac:dyDescent="0.25">
      <c r="A78" s="27"/>
      <c r="B78" s="33" t="s">
        <v>2</v>
      </c>
      <c r="C78" s="27"/>
      <c r="D78" s="27" t="s">
        <v>2</v>
      </c>
      <c r="E78" s="27"/>
      <c r="F78" s="17" t="s">
        <v>2</v>
      </c>
      <c r="G78" s="14" t="s">
        <v>2</v>
      </c>
      <c r="H78" s="17" t="s">
        <v>2</v>
      </c>
      <c r="I78" s="36"/>
      <c r="J78" s="33" t="s">
        <v>2</v>
      </c>
      <c r="K78" s="27"/>
      <c r="L78" s="27" t="s">
        <v>2</v>
      </c>
      <c r="M78" s="27"/>
      <c r="N78" s="17" t="s">
        <v>2</v>
      </c>
      <c r="O78" s="14" t="s">
        <v>2</v>
      </c>
      <c r="P78" s="17" t="s">
        <v>2</v>
      </c>
      <c r="Q78" s="36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3.8" x14ac:dyDescent="0.25">
      <c r="A79" s="27"/>
      <c r="B79" s="33" t="s">
        <v>2</v>
      </c>
      <c r="C79" s="27"/>
      <c r="D79" s="27" t="s">
        <v>2</v>
      </c>
      <c r="E79" s="35"/>
      <c r="F79" s="17" t="s">
        <v>2</v>
      </c>
      <c r="G79" s="14" t="s">
        <v>2</v>
      </c>
      <c r="H79" s="17" t="s">
        <v>2</v>
      </c>
      <c r="I79" s="36"/>
      <c r="J79" s="33" t="s">
        <v>2</v>
      </c>
      <c r="K79" s="27"/>
      <c r="L79" s="27" t="s">
        <v>2</v>
      </c>
      <c r="M79" s="35"/>
      <c r="N79" s="17" t="s">
        <v>2</v>
      </c>
      <c r="O79" s="14" t="s">
        <v>2</v>
      </c>
      <c r="P79" s="17" t="s">
        <v>2</v>
      </c>
      <c r="Q79" s="36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3.8" x14ac:dyDescent="0.25">
      <c r="A80" s="27"/>
      <c r="B80" s="33" t="s">
        <v>2</v>
      </c>
      <c r="C80" s="27"/>
      <c r="D80" s="27" t="s">
        <v>2</v>
      </c>
      <c r="E80" s="35"/>
      <c r="F80" s="17" t="s">
        <v>2</v>
      </c>
      <c r="G80" s="14" t="s">
        <v>2</v>
      </c>
      <c r="H80" s="17" t="s">
        <v>2</v>
      </c>
      <c r="I80" s="36"/>
      <c r="J80" s="33" t="s">
        <v>2</v>
      </c>
      <c r="K80" s="27"/>
      <c r="L80" s="27" t="s">
        <v>2</v>
      </c>
      <c r="M80" s="35"/>
      <c r="N80" s="17" t="s">
        <v>2</v>
      </c>
      <c r="O80" s="14" t="s">
        <v>2</v>
      </c>
      <c r="P80" s="17" t="s">
        <v>2</v>
      </c>
      <c r="Q80" s="36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3.8" x14ac:dyDescent="0.25">
      <c r="A81" s="27"/>
      <c r="B81" s="33" t="s">
        <v>2</v>
      </c>
      <c r="C81" s="27"/>
      <c r="D81" s="27" t="s">
        <v>2</v>
      </c>
      <c r="E81" s="35"/>
      <c r="F81" s="17" t="s">
        <v>2</v>
      </c>
      <c r="G81" s="14" t="s">
        <v>2</v>
      </c>
      <c r="H81" s="17" t="s">
        <v>2</v>
      </c>
      <c r="I81" s="41"/>
      <c r="J81" s="33" t="s">
        <v>2</v>
      </c>
      <c r="K81" s="27"/>
      <c r="L81" s="27" t="s">
        <v>2</v>
      </c>
      <c r="M81" s="35"/>
      <c r="N81" s="17" t="s">
        <v>2</v>
      </c>
      <c r="O81" s="14" t="s">
        <v>2</v>
      </c>
      <c r="P81" s="17" t="s">
        <v>2</v>
      </c>
      <c r="Q81" s="41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3.8" x14ac:dyDescent="0.25">
      <c r="A82" s="27"/>
      <c r="B82" s="42" t="s">
        <v>23</v>
      </c>
      <c r="C82" s="30"/>
      <c r="D82" s="30"/>
      <c r="E82" s="31"/>
      <c r="F82" s="31"/>
      <c r="G82" s="32"/>
      <c r="H82" s="31"/>
      <c r="I82" s="23">
        <f>SUM(H77:H81)</f>
        <v>0</v>
      </c>
      <c r="J82" s="42" t="s">
        <v>23</v>
      </c>
      <c r="K82" s="30"/>
      <c r="L82" s="30"/>
      <c r="M82" s="31"/>
      <c r="N82" s="31"/>
      <c r="O82" s="32"/>
      <c r="P82" s="31"/>
      <c r="Q82" s="23">
        <f>SUM(P77:P81)</f>
        <v>0</v>
      </c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3.8" x14ac:dyDescent="0.25">
      <c r="A83" s="27"/>
      <c r="B83" s="27"/>
      <c r="C83" s="27"/>
      <c r="D83" s="27"/>
      <c r="E83" s="35"/>
      <c r="F83" s="35"/>
      <c r="G83" s="34"/>
      <c r="H83" s="35"/>
      <c r="I83" s="35"/>
      <c r="J83" s="27"/>
      <c r="K83" s="27"/>
      <c r="L83" s="27"/>
      <c r="M83" s="35"/>
      <c r="N83" s="35"/>
      <c r="O83" s="34"/>
      <c r="P83" s="35"/>
      <c r="Q83" s="35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3.8" x14ac:dyDescent="0.25">
      <c r="A84" s="27"/>
      <c r="B84" s="27"/>
      <c r="C84" s="27"/>
      <c r="D84" s="27"/>
      <c r="E84" s="35"/>
      <c r="F84" s="35"/>
      <c r="G84" s="34"/>
      <c r="H84" s="35"/>
      <c r="I84" s="35"/>
      <c r="J84" s="27"/>
      <c r="K84" s="27"/>
      <c r="L84" s="27"/>
      <c r="M84" s="35"/>
      <c r="N84" s="35"/>
      <c r="O84" s="34"/>
      <c r="P84" s="35"/>
      <c r="Q84" s="35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30" x14ac:dyDescent="0.5">
      <c r="A85" s="27"/>
      <c r="B85" s="30"/>
      <c r="C85" s="30"/>
      <c r="D85" s="30"/>
      <c r="E85" s="31"/>
      <c r="F85" s="31"/>
      <c r="G85" s="86" t="s">
        <v>44</v>
      </c>
      <c r="H85" s="86"/>
      <c r="I85" s="86"/>
      <c r="J85" s="86"/>
      <c r="K85" s="86"/>
      <c r="L85" s="86"/>
      <c r="M85" s="31"/>
      <c r="N85" s="31"/>
      <c r="O85" s="32"/>
      <c r="P85" s="31"/>
      <c r="Q85" s="31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3.8" x14ac:dyDescent="0.25">
      <c r="A86" s="27"/>
      <c r="B86" s="33"/>
      <c r="C86" s="27"/>
      <c r="D86" s="27"/>
      <c r="E86" s="85" t="s">
        <v>3</v>
      </c>
      <c r="F86" s="85"/>
      <c r="G86" s="34"/>
      <c r="H86" s="35"/>
      <c r="I86" s="36"/>
      <c r="J86" s="27"/>
      <c r="K86" s="27"/>
      <c r="L86" s="27"/>
      <c r="M86" s="85" t="s">
        <v>4</v>
      </c>
      <c r="N86" s="85"/>
      <c r="O86" s="34"/>
      <c r="P86" s="35"/>
      <c r="Q86" s="36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3.8" x14ac:dyDescent="0.25">
      <c r="A87" s="27"/>
      <c r="B87" s="37" t="s">
        <v>5</v>
      </c>
      <c r="C87" s="30"/>
      <c r="D87" s="30" t="s">
        <v>40</v>
      </c>
      <c r="E87" s="30"/>
      <c r="F87" s="31" t="s">
        <v>8</v>
      </c>
      <c r="G87" s="32" t="s">
        <v>9</v>
      </c>
      <c r="H87" s="31" t="s">
        <v>10</v>
      </c>
      <c r="I87" s="31" t="s">
        <v>11</v>
      </c>
      <c r="J87" s="30"/>
      <c r="K87" s="30"/>
      <c r="L87" s="30" t="s">
        <v>40</v>
      </c>
      <c r="M87" s="31"/>
      <c r="N87" s="31" t="s">
        <v>8</v>
      </c>
      <c r="O87" s="32" t="s">
        <v>9</v>
      </c>
      <c r="P87" s="31" t="s">
        <v>10</v>
      </c>
      <c r="Q87" s="31" t="s">
        <v>11</v>
      </c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3.8" x14ac:dyDescent="0.25">
      <c r="A88" s="27"/>
      <c r="B88" s="33" t="s">
        <v>2</v>
      </c>
      <c r="C88" s="27"/>
      <c r="D88" s="27" t="s">
        <v>2</v>
      </c>
      <c r="E88" s="27"/>
      <c r="F88" s="17" t="s">
        <v>2</v>
      </c>
      <c r="G88" s="14" t="s">
        <v>2</v>
      </c>
      <c r="H88" s="17" t="s">
        <v>2</v>
      </c>
      <c r="I88" s="36"/>
      <c r="J88" s="33" t="s">
        <v>2</v>
      </c>
      <c r="K88" s="27"/>
      <c r="L88" s="27" t="s">
        <v>2</v>
      </c>
      <c r="M88" s="27"/>
      <c r="N88" s="17" t="s">
        <v>2</v>
      </c>
      <c r="O88" s="14" t="s">
        <v>2</v>
      </c>
      <c r="P88" s="17" t="s">
        <v>2</v>
      </c>
      <c r="Q88" s="36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3.8" x14ac:dyDescent="0.25">
      <c r="A89" s="27"/>
      <c r="B89" s="33" t="s">
        <v>2</v>
      </c>
      <c r="C89" s="27"/>
      <c r="D89" s="27" t="s">
        <v>2</v>
      </c>
      <c r="E89" s="27"/>
      <c r="F89" s="17" t="s">
        <v>2</v>
      </c>
      <c r="G89" s="14" t="s">
        <v>2</v>
      </c>
      <c r="H89" s="17" t="s">
        <v>2</v>
      </c>
      <c r="I89" s="36"/>
      <c r="J89" s="33" t="s">
        <v>2</v>
      </c>
      <c r="K89" s="27"/>
      <c r="L89" s="27" t="s">
        <v>2</v>
      </c>
      <c r="M89" s="27"/>
      <c r="N89" s="17" t="s">
        <v>2</v>
      </c>
      <c r="O89" s="14" t="s">
        <v>2</v>
      </c>
      <c r="P89" s="17" t="s">
        <v>2</v>
      </c>
      <c r="Q89" s="36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3.8" x14ac:dyDescent="0.25">
      <c r="A90" s="27"/>
      <c r="B90" s="33" t="s">
        <v>2</v>
      </c>
      <c r="C90" s="27"/>
      <c r="D90" s="27" t="s">
        <v>2</v>
      </c>
      <c r="E90" s="35"/>
      <c r="F90" s="17" t="s">
        <v>2</v>
      </c>
      <c r="G90" s="14" t="s">
        <v>2</v>
      </c>
      <c r="H90" s="17" t="s">
        <v>2</v>
      </c>
      <c r="I90" s="36"/>
      <c r="J90" s="33" t="s">
        <v>2</v>
      </c>
      <c r="K90" s="27"/>
      <c r="L90" s="27" t="s">
        <v>2</v>
      </c>
      <c r="M90" s="35"/>
      <c r="N90" s="17" t="s">
        <v>2</v>
      </c>
      <c r="O90" s="14" t="s">
        <v>2</v>
      </c>
      <c r="P90" s="17" t="s">
        <v>2</v>
      </c>
      <c r="Q90" s="36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3.8" x14ac:dyDescent="0.25">
      <c r="A91" s="27"/>
      <c r="B91" s="33" t="s">
        <v>2</v>
      </c>
      <c r="C91" s="27"/>
      <c r="D91" s="27" t="s">
        <v>2</v>
      </c>
      <c r="E91" s="35"/>
      <c r="F91" s="17" t="s">
        <v>2</v>
      </c>
      <c r="G91" s="14" t="s">
        <v>2</v>
      </c>
      <c r="H91" s="17" t="s">
        <v>2</v>
      </c>
      <c r="I91" s="36"/>
      <c r="J91" s="33" t="s">
        <v>2</v>
      </c>
      <c r="K91" s="27"/>
      <c r="L91" s="27" t="s">
        <v>2</v>
      </c>
      <c r="M91" s="35"/>
      <c r="N91" s="17" t="s">
        <v>2</v>
      </c>
      <c r="O91" s="14" t="s">
        <v>2</v>
      </c>
      <c r="P91" s="17" t="s">
        <v>2</v>
      </c>
      <c r="Q91" s="36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3.8" x14ac:dyDescent="0.25">
      <c r="A92" s="27"/>
      <c r="B92" s="33" t="s">
        <v>2</v>
      </c>
      <c r="C92" s="27"/>
      <c r="D92" s="27" t="s">
        <v>2</v>
      </c>
      <c r="E92" s="35"/>
      <c r="F92" s="17" t="s">
        <v>2</v>
      </c>
      <c r="G92" s="14" t="s">
        <v>2</v>
      </c>
      <c r="H92" s="17" t="s">
        <v>2</v>
      </c>
      <c r="I92" s="41"/>
      <c r="J92" s="33" t="s">
        <v>2</v>
      </c>
      <c r="K92" s="27"/>
      <c r="L92" s="27" t="s">
        <v>2</v>
      </c>
      <c r="M92" s="35"/>
      <c r="N92" s="17" t="s">
        <v>2</v>
      </c>
      <c r="O92" s="14" t="s">
        <v>2</v>
      </c>
      <c r="P92" s="17" t="s">
        <v>2</v>
      </c>
      <c r="Q92" s="41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3.8" x14ac:dyDescent="0.25">
      <c r="A93" s="27"/>
      <c r="B93" s="42" t="s">
        <v>23</v>
      </c>
      <c r="C93" s="30"/>
      <c r="D93" s="30"/>
      <c r="E93" s="31"/>
      <c r="F93" s="31"/>
      <c r="G93" s="32"/>
      <c r="H93" s="31"/>
      <c r="I93" s="23">
        <f>SUM(H88:H92)</f>
        <v>0</v>
      </c>
      <c r="J93" s="42" t="s">
        <v>23</v>
      </c>
      <c r="K93" s="30"/>
      <c r="L93" s="30"/>
      <c r="M93" s="31"/>
      <c r="N93" s="31"/>
      <c r="O93" s="32"/>
      <c r="P93" s="31"/>
      <c r="Q93" s="23">
        <f>SUM(P88:P92)</f>
        <v>0</v>
      </c>
      <c r="R93" s="27"/>
      <c r="S93" s="27"/>
      <c r="T93" s="27"/>
      <c r="U93" s="27"/>
      <c r="V93" s="27"/>
      <c r="W93" s="27"/>
      <c r="X93" s="27"/>
      <c r="Y93" s="27"/>
      <c r="Z93" s="27"/>
    </row>
    <row r="1048576" ht="15.75" customHeight="1" x14ac:dyDescent="0.25"/>
  </sheetData>
  <mergeCells count="18">
    <mergeCell ref="D1:O1"/>
    <mergeCell ref="E4:F4"/>
    <mergeCell ref="M4:N4"/>
    <mergeCell ref="H38:K38"/>
    <mergeCell ref="E39:F39"/>
    <mergeCell ref="M39:N39"/>
    <mergeCell ref="G52:L52"/>
    <mergeCell ref="E53:F53"/>
    <mergeCell ref="M53:N53"/>
    <mergeCell ref="G63:L63"/>
    <mergeCell ref="E64:F64"/>
    <mergeCell ref="M64:N64"/>
    <mergeCell ref="G74:L74"/>
    <mergeCell ref="E75:F75"/>
    <mergeCell ref="M75:N75"/>
    <mergeCell ref="G85:L85"/>
    <mergeCell ref="E86:F86"/>
    <mergeCell ref="M86:N86"/>
  </mergeCell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3D66-C3AE-49EF-9CA3-C558F9602AA9}">
  <dimension ref="A1:M29"/>
  <sheetViews>
    <sheetView tabSelected="1" topLeftCell="G1" workbookViewId="0">
      <selection activeCell="J19" sqref="J19"/>
    </sheetView>
  </sheetViews>
  <sheetFormatPr defaultRowHeight="13.2" x14ac:dyDescent="0.25"/>
  <cols>
    <col min="1" max="1" width="8.88671875" customWidth="1"/>
    <col min="4" max="5" width="9.21875" bestFit="1" customWidth="1"/>
    <col min="7" max="7" width="22.77734375" customWidth="1"/>
    <col min="8" max="8" width="47.44140625" customWidth="1"/>
    <col min="9" max="9" width="19" customWidth="1"/>
    <col min="10" max="10" width="30.21875" customWidth="1"/>
    <col min="13" max="13" width="11.33203125" customWidth="1"/>
  </cols>
  <sheetData>
    <row r="1" spans="1:13" x14ac:dyDescent="0.25">
      <c r="A1" s="90" t="s">
        <v>48</v>
      </c>
      <c r="B1" s="90"/>
      <c r="C1" s="90"/>
      <c r="D1" s="90"/>
      <c r="E1" s="90"/>
      <c r="F1" s="90"/>
      <c r="G1" s="70"/>
      <c r="H1" s="70"/>
      <c r="I1" s="70"/>
      <c r="J1" s="70"/>
      <c r="K1" s="70"/>
      <c r="L1" s="70"/>
      <c r="M1" s="70"/>
    </row>
    <row r="2" spans="1:13" x14ac:dyDescent="0.25">
      <c r="A2" s="91" t="s">
        <v>49</v>
      </c>
      <c r="B2" s="91"/>
      <c r="C2" s="91"/>
      <c r="D2" s="91"/>
      <c r="E2" s="91"/>
      <c r="F2" s="91"/>
      <c r="G2" s="70"/>
      <c r="H2" s="70"/>
      <c r="I2" s="70"/>
      <c r="J2" s="70"/>
      <c r="K2" s="70"/>
      <c r="L2" s="70"/>
      <c r="M2" s="70"/>
    </row>
    <row r="3" spans="1:13" x14ac:dyDescent="0.25">
      <c r="A3" s="91" t="s">
        <v>50</v>
      </c>
      <c r="B3" s="91"/>
      <c r="C3" s="91"/>
      <c r="D3" s="91"/>
      <c r="E3" s="91"/>
      <c r="F3" s="91"/>
      <c r="G3" s="70"/>
      <c r="H3" s="70"/>
      <c r="I3" s="70"/>
      <c r="J3" s="70"/>
      <c r="K3" s="70"/>
      <c r="L3" s="70"/>
      <c r="M3" s="70"/>
    </row>
    <row r="4" spans="1:13" x14ac:dyDescent="0.25">
      <c r="A4" s="7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5">
      <c r="A5" s="92" t="s">
        <v>51</v>
      </c>
      <c r="B5" s="92"/>
      <c r="C5" s="92"/>
      <c r="D5" s="92"/>
      <c r="E5" s="92"/>
      <c r="F5" s="92"/>
      <c r="G5" s="70"/>
      <c r="H5" s="70"/>
      <c r="I5" s="70"/>
      <c r="J5" s="70"/>
      <c r="K5" s="70"/>
      <c r="L5" s="70"/>
      <c r="M5" s="70"/>
    </row>
    <row r="6" spans="1:13" x14ac:dyDescent="0.25">
      <c r="A6" s="70" t="s">
        <v>52</v>
      </c>
      <c r="B6" s="73" t="s">
        <v>100</v>
      </c>
      <c r="C6" s="70" t="s">
        <v>53</v>
      </c>
      <c r="D6" s="73">
        <v>2024</v>
      </c>
      <c r="E6" s="70" t="s">
        <v>54</v>
      </c>
      <c r="F6" s="70" t="s">
        <v>55</v>
      </c>
      <c r="G6" s="70"/>
      <c r="H6" s="70"/>
      <c r="I6" s="70"/>
      <c r="J6" s="70"/>
      <c r="K6" s="70"/>
      <c r="L6" s="70"/>
      <c r="M6" s="70"/>
    </row>
    <row r="7" spans="1:13" x14ac:dyDescent="0.25">
      <c r="A7" s="70" t="s">
        <v>56</v>
      </c>
      <c r="B7" s="74" t="s">
        <v>57</v>
      </c>
      <c r="C7" s="91" t="s">
        <v>58</v>
      </c>
      <c r="D7" s="91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5">
      <c r="A8" s="92" t="s">
        <v>59</v>
      </c>
      <c r="B8" s="92"/>
      <c r="C8" s="92"/>
      <c r="D8" s="92"/>
      <c r="E8" s="92"/>
      <c r="F8" s="92"/>
      <c r="G8" s="70"/>
      <c r="H8" s="70"/>
      <c r="I8" s="70"/>
      <c r="J8" s="70"/>
      <c r="K8" s="70"/>
      <c r="L8" s="70"/>
      <c r="M8" s="70"/>
    </row>
    <row r="9" spans="1:13" x14ac:dyDescent="0.25">
      <c r="A9" s="70" t="s">
        <v>60</v>
      </c>
      <c r="B9" s="70" t="s">
        <v>58</v>
      </c>
      <c r="C9" s="91" t="s">
        <v>58</v>
      </c>
      <c r="D9" s="91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25">
      <c r="A10" s="72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2" spans="1:13" x14ac:dyDescent="0.25">
      <c r="A12" s="76" t="s">
        <v>61</v>
      </c>
      <c r="B12" s="76" t="s">
        <v>62</v>
      </c>
      <c r="C12" s="71" t="s">
        <v>63</v>
      </c>
      <c r="D12" s="76" t="s">
        <v>64</v>
      </c>
      <c r="E12" s="76" t="s">
        <v>65</v>
      </c>
      <c r="F12" s="76" t="s">
        <v>66</v>
      </c>
      <c r="G12" s="71" t="s">
        <v>67</v>
      </c>
      <c r="H12" s="71" t="s">
        <v>68</v>
      </c>
      <c r="I12" s="71" t="s">
        <v>52</v>
      </c>
      <c r="J12" s="71" t="s">
        <v>69</v>
      </c>
      <c r="K12" s="71" t="s">
        <v>70</v>
      </c>
      <c r="L12" s="71" t="s">
        <v>71</v>
      </c>
      <c r="M12" s="76" t="s">
        <v>72</v>
      </c>
    </row>
    <row r="13" spans="1:13" x14ac:dyDescent="0.25">
      <c r="A13" s="77">
        <v>1</v>
      </c>
      <c r="B13" s="77">
        <v>1</v>
      </c>
      <c r="C13" s="78"/>
      <c r="D13" s="83">
        <v>315.69</v>
      </c>
      <c r="E13" s="82"/>
      <c r="F13" s="75">
        <v>1003</v>
      </c>
      <c r="G13" t="s">
        <v>93</v>
      </c>
      <c r="H13" s="70" t="s">
        <v>79</v>
      </c>
      <c r="I13" s="70" t="s">
        <v>78</v>
      </c>
      <c r="J13" s="70" t="s">
        <v>96</v>
      </c>
      <c r="K13" s="75">
        <v>1003</v>
      </c>
      <c r="L13" s="79">
        <v>0</v>
      </c>
      <c r="M13" s="70"/>
    </row>
    <row r="14" spans="1:13" x14ac:dyDescent="0.25">
      <c r="A14" s="77">
        <v>2</v>
      </c>
      <c r="B14" s="77">
        <v>1</v>
      </c>
      <c r="C14" s="78"/>
      <c r="D14" s="83">
        <v>85.16</v>
      </c>
      <c r="E14" s="82"/>
      <c r="F14" s="75">
        <v>4023</v>
      </c>
      <c r="G14" s="70" t="s">
        <v>73</v>
      </c>
      <c r="H14" s="70" t="s">
        <v>80</v>
      </c>
      <c r="I14" s="70" t="s">
        <v>78</v>
      </c>
      <c r="J14" s="70" t="s">
        <v>95</v>
      </c>
      <c r="K14" s="75">
        <v>4023</v>
      </c>
      <c r="L14" s="79">
        <v>6</v>
      </c>
      <c r="M14" s="70">
        <v>-5.1100000000000003</v>
      </c>
    </row>
    <row r="15" spans="1:13" x14ac:dyDescent="0.25">
      <c r="A15" s="77">
        <v>3</v>
      </c>
      <c r="B15" s="77">
        <v>1</v>
      </c>
      <c r="C15" s="78"/>
      <c r="D15" s="83">
        <v>7.33</v>
      </c>
      <c r="E15" s="82"/>
      <c r="F15" s="75">
        <v>4027</v>
      </c>
      <c r="G15" s="70" t="s">
        <v>73</v>
      </c>
      <c r="H15" s="70" t="s">
        <v>81</v>
      </c>
      <c r="I15" s="70" t="s">
        <v>78</v>
      </c>
      <c r="J15" s="70" t="s">
        <v>95</v>
      </c>
      <c r="K15" s="75">
        <v>4027</v>
      </c>
      <c r="L15" s="79">
        <v>6</v>
      </c>
      <c r="M15" s="70">
        <v>-0.44</v>
      </c>
    </row>
    <row r="16" spans="1:13" x14ac:dyDescent="0.25">
      <c r="A16" s="77">
        <v>4</v>
      </c>
      <c r="B16" s="77">
        <v>3</v>
      </c>
      <c r="C16" s="78"/>
      <c r="D16" s="83">
        <v>24</v>
      </c>
      <c r="E16" s="82"/>
      <c r="F16" s="75">
        <v>4028</v>
      </c>
      <c r="G16" s="70" t="s">
        <v>73</v>
      </c>
      <c r="H16" s="70" t="s">
        <v>82</v>
      </c>
      <c r="I16" s="70" t="s">
        <v>78</v>
      </c>
      <c r="J16" s="70" t="s">
        <v>95</v>
      </c>
      <c r="K16" s="75">
        <v>4028</v>
      </c>
      <c r="L16" s="79">
        <v>6</v>
      </c>
      <c r="M16" s="70">
        <v>-1.44</v>
      </c>
    </row>
    <row r="17" spans="1:13" x14ac:dyDescent="0.25">
      <c r="A17" s="77">
        <v>5</v>
      </c>
      <c r="B17" s="77">
        <v>3</v>
      </c>
      <c r="C17" s="78"/>
      <c r="D17" s="82"/>
      <c r="E17" s="83">
        <v>2000</v>
      </c>
      <c r="F17" s="75">
        <v>5004</v>
      </c>
      <c r="G17" s="70" t="s">
        <v>75</v>
      </c>
      <c r="H17" s="70" t="s">
        <v>83</v>
      </c>
      <c r="I17" s="70" t="s">
        <v>78</v>
      </c>
      <c r="J17" s="81" t="s">
        <v>97</v>
      </c>
      <c r="K17" s="75">
        <v>5004</v>
      </c>
      <c r="L17" s="79">
        <v>21</v>
      </c>
      <c r="M17" s="79">
        <v>420</v>
      </c>
    </row>
    <row r="18" spans="1:13" x14ac:dyDescent="0.25">
      <c r="A18" s="77">
        <v>6</v>
      </c>
      <c r="B18" s="77">
        <v>8</v>
      </c>
      <c r="C18" s="78"/>
      <c r="D18" s="82">
        <v>1500</v>
      </c>
      <c r="E18" s="83"/>
      <c r="F18" s="75">
        <v>6001</v>
      </c>
      <c r="G18" s="70" t="s">
        <v>93</v>
      </c>
      <c r="H18" s="70" t="s">
        <v>84</v>
      </c>
      <c r="I18" s="70" t="s">
        <v>78</v>
      </c>
      <c r="J18" s="81" t="s">
        <v>98</v>
      </c>
      <c r="K18" s="75">
        <v>6001</v>
      </c>
      <c r="L18" s="79">
        <v>3</v>
      </c>
      <c r="M18" s="79">
        <v>-45</v>
      </c>
    </row>
    <row r="19" spans="1:13" x14ac:dyDescent="0.25">
      <c r="A19" s="77">
        <v>7</v>
      </c>
      <c r="B19" s="77">
        <v>9</v>
      </c>
      <c r="C19" s="78"/>
      <c r="D19" s="82">
        <v>112</v>
      </c>
      <c r="E19" s="83"/>
      <c r="F19" s="75">
        <v>7015</v>
      </c>
      <c r="G19" s="70" t="s">
        <v>93</v>
      </c>
      <c r="H19" s="70" t="s">
        <v>90</v>
      </c>
      <c r="I19" s="70" t="s">
        <v>78</v>
      </c>
      <c r="K19" s="75">
        <v>7015</v>
      </c>
      <c r="L19" s="79">
        <v>6</v>
      </c>
      <c r="M19" s="79">
        <v>-6.72</v>
      </c>
    </row>
    <row r="20" spans="1:13" x14ac:dyDescent="0.25">
      <c r="A20" s="77">
        <v>8</v>
      </c>
      <c r="B20" s="77">
        <v>10</v>
      </c>
      <c r="C20" s="78"/>
      <c r="D20" s="83">
        <v>1850.4</v>
      </c>
      <c r="E20" s="82"/>
      <c r="F20" s="75">
        <v>9024</v>
      </c>
      <c r="G20" s="70" t="s">
        <v>74</v>
      </c>
      <c r="H20" s="70" t="s">
        <v>99</v>
      </c>
      <c r="I20" s="70" t="s">
        <v>78</v>
      </c>
      <c r="J20" s="70"/>
      <c r="K20" s="75">
        <v>9024</v>
      </c>
      <c r="L20" s="79">
        <v>0</v>
      </c>
      <c r="M20" s="70"/>
    </row>
    <row r="21" spans="1:13" x14ac:dyDescent="0.25">
      <c r="A21" s="77">
        <v>9</v>
      </c>
      <c r="B21" s="77">
        <v>10</v>
      </c>
      <c r="C21" s="78"/>
      <c r="D21" s="83">
        <v>43.5</v>
      </c>
      <c r="E21" s="82"/>
      <c r="F21" s="75">
        <v>10024</v>
      </c>
      <c r="G21" s="70" t="s">
        <v>93</v>
      </c>
      <c r="H21" s="70" t="s">
        <v>85</v>
      </c>
      <c r="I21" s="70" t="s">
        <v>78</v>
      </c>
      <c r="J21" s="70"/>
      <c r="K21" s="75">
        <v>10024</v>
      </c>
      <c r="L21" s="79">
        <v>3</v>
      </c>
      <c r="M21" s="79">
        <v>-1.31</v>
      </c>
    </row>
    <row r="22" spans="1:13" x14ac:dyDescent="0.25">
      <c r="A22" s="77">
        <v>10</v>
      </c>
      <c r="B22" s="77">
        <v>10</v>
      </c>
      <c r="C22" s="78"/>
      <c r="D22" s="83">
        <v>5.3</v>
      </c>
      <c r="E22" s="82"/>
      <c r="F22" s="75">
        <v>11004</v>
      </c>
      <c r="G22" s="70" t="s">
        <v>94</v>
      </c>
      <c r="H22" s="70" t="s">
        <v>86</v>
      </c>
      <c r="I22" s="70" t="s">
        <v>78</v>
      </c>
      <c r="J22" s="70"/>
      <c r="K22" s="75">
        <v>11004</v>
      </c>
      <c r="L22" s="79">
        <v>0</v>
      </c>
      <c r="M22" s="79"/>
    </row>
    <row r="23" spans="1:13" x14ac:dyDescent="0.25">
      <c r="A23" s="77">
        <v>11</v>
      </c>
      <c r="B23" s="77">
        <v>10</v>
      </c>
      <c r="C23" s="78"/>
      <c r="D23" s="83"/>
      <c r="E23" s="82">
        <v>206.42</v>
      </c>
      <c r="F23" s="75">
        <v>13013</v>
      </c>
      <c r="G23" s="70" t="s">
        <v>75</v>
      </c>
      <c r="H23" s="70" t="s">
        <v>87</v>
      </c>
      <c r="I23" s="70" t="s">
        <v>78</v>
      </c>
      <c r="J23" s="70" t="s">
        <v>76</v>
      </c>
      <c r="K23" s="75">
        <v>13013</v>
      </c>
      <c r="L23" s="79">
        <v>9</v>
      </c>
      <c r="M23" s="70">
        <v>18.579999999999998</v>
      </c>
    </row>
    <row r="24" spans="1:13" x14ac:dyDescent="0.25">
      <c r="A24" s="77">
        <v>12</v>
      </c>
      <c r="B24" s="77">
        <v>10</v>
      </c>
      <c r="C24" s="78"/>
      <c r="D24" s="83"/>
      <c r="E24" s="82">
        <v>1444.95</v>
      </c>
      <c r="F24" s="75">
        <v>13014</v>
      </c>
      <c r="G24" s="70" t="s">
        <v>75</v>
      </c>
      <c r="H24" s="70" t="s">
        <v>88</v>
      </c>
      <c r="I24" s="70" t="s">
        <v>78</v>
      </c>
      <c r="J24" s="70" t="s">
        <v>76</v>
      </c>
      <c r="K24" s="75">
        <v>13014</v>
      </c>
      <c r="L24" s="79">
        <v>9</v>
      </c>
      <c r="M24" s="79">
        <v>130.05000000000001</v>
      </c>
    </row>
    <row r="25" spans="1:13" x14ac:dyDescent="0.25">
      <c r="A25" s="77">
        <v>13</v>
      </c>
      <c r="B25" s="77">
        <v>10</v>
      </c>
      <c r="C25" s="78"/>
      <c r="D25" s="83"/>
      <c r="E25" s="82">
        <v>1940.37</v>
      </c>
      <c r="F25" s="75">
        <v>13015</v>
      </c>
      <c r="G25" s="70" t="s">
        <v>75</v>
      </c>
      <c r="H25" s="70" t="s">
        <v>89</v>
      </c>
      <c r="I25" s="70" t="s">
        <v>78</v>
      </c>
      <c r="J25" s="70" t="s">
        <v>76</v>
      </c>
      <c r="K25" s="75">
        <v>13015</v>
      </c>
      <c r="L25" s="79">
        <v>9</v>
      </c>
      <c r="M25" s="79">
        <v>174.63</v>
      </c>
    </row>
    <row r="26" spans="1:13" x14ac:dyDescent="0.25">
      <c r="A26" s="77">
        <v>14</v>
      </c>
      <c r="B26" s="77">
        <v>10</v>
      </c>
      <c r="C26" s="78"/>
      <c r="D26" s="83">
        <v>430</v>
      </c>
      <c r="E26" s="82"/>
      <c r="F26" s="75">
        <v>16069</v>
      </c>
      <c r="G26" s="70" t="s">
        <v>93</v>
      </c>
      <c r="H26" s="70" t="s">
        <v>91</v>
      </c>
      <c r="I26" s="70" t="s">
        <v>78</v>
      </c>
      <c r="J26" s="70"/>
      <c r="K26" s="75">
        <v>16069</v>
      </c>
      <c r="L26" s="79">
        <v>0</v>
      </c>
      <c r="M26" s="79"/>
    </row>
    <row r="27" spans="1:13" x14ac:dyDescent="0.25">
      <c r="A27" s="77">
        <v>15</v>
      </c>
      <c r="B27" s="77">
        <v>11</v>
      </c>
      <c r="C27" s="78"/>
      <c r="D27" s="82">
        <v>1200</v>
      </c>
      <c r="E27" s="83"/>
      <c r="F27" s="75">
        <v>16073</v>
      </c>
      <c r="G27" s="70" t="s">
        <v>93</v>
      </c>
      <c r="H27" s="70" t="s">
        <v>92</v>
      </c>
      <c r="I27" s="70" t="s">
        <v>78</v>
      </c>
      <c r="J27" s="70"/>
      <c r="K27" s="75">
        <v>16073</v>
      </c>
      <c r="L27" s="79">
        <v>6</v>
      </c>
      <c r="M27" s="79">
        <v>-72</v>
      </c>
    </row>
    <row r="28" spans="1:13" x14ac:dyDescent="0.25">
      <c r="A28" s="89" t="s">
        <v>23</v>
      </c>
      <c r="B28" s="89"/>
      <c r="C28" s="89"/>
      <c r="D28" s="80">
        <f>SUM(D13:D27)</f>
        <v>5573.38</v>
      </c>
      <c r="E28" s="80">
        <f>SUM(E13:E27)</f>
        <v>5591.74</v>
      </c>
      <c r="F28" s="71"/>
      <c r="G28" s="71"/>
      <c r="H28" s="71"/>
      <c r="I28" s="71"/>
      <c r="J28" s="71"/>
      <c r="K28" s="71"/>
      <c r="L28" s="71"/>
      <c r="M28" s="80">
        <f>SUM(M13:M27)</f>
        <v>611.24</v>
      </c>
    </row>
    <row r="29" spans="1:13" x14ac:dyDescent="0.25">
      <c r="A29" s="89" t="s">
        <v>77</v>
      </c>
      <c r="B29" s="89"/>
      <c r="C29" s="89"/>
      <c r="D29" s="71"/>
      <c r="E29" s="80">
        <f>E28-D28</f>
        <v>18.359999999999673</v>
      </c>
      <c r="F29" s="71"/>
      <c r="G29" s="71"/>
      <c r="H29" s="71"/>
      <c r="I29" s="71"/>
      <c r="J29" s="71"/>
      <c r="K29" s="71"/>
      <c r="L29" s="71"/>
      <c r="M29" s="71"/>
    </row>
  </sheetData>
  <mergeCells count="9">
    <mergeCell ref="A28:C28"/>
    <mergeCell ref="A29:C29"/>
    <mergeCell ref="A1:F1"/>
    <mergeCell ref="A2:F2"/>
    <mergeCell ref="A3:F3"/>
    <mergeCell ref="A5:F5"/>
    <mergeCell ref="C7:D7"/>
    <mergeCell ref="A8:F8"/>
    <mergeCell ref="C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8576"/>
  <sheetViews>
    <sheetView zoomScaleNormal="100" workbookViewId="0"/>
  </sheetViews>
  <sheetFormatPr defaultRowHeight="13.2" x14ac:dyDescent="0.25"/>
  <cols>
    <col min="1" max="1" width="14.44140625" customWidth="1"/>
    <col min="2" max="2" width="7.33203125" customWidth="1"/>
    <col min="3" max="3" width="28.6640625" customWidth="1"/>
    <col min="4" max="4" width="7.33203125" customWidth="1"/>
    <col min="5" max="9" width="3" customWidth="1"/>
    <col min="10" max="11" width="7.33203125" customWidth="1"/>
    <col min="12" max="12" width="28.6640625" customWidth="1"/>
    <col min="13" max="13" width="7.33203125" customWidth="1"/>
    <col min="14" max="18" width="3" customWidth="1"/>
    <col min="19" max="19" width="7.33203125" customWidth="1"/>
    <col min="20" max="1025" width="14.44140625" customWidth="1"/>
  </cols>
  <sheetData>
    <row r="1" spans="1:26" ht="13.8" x14ac:dyDescent="0.25">
      <c r="D1" s="44"/>
      <c r="E1" s="45"/>
      <c r="F1" s="45"/>
      <c r="G1" s="45"/>
      <c r="H1" s="45"/>
      <c r="I1" s="45"/>
      <c r="J1" s="46"/>
      <c r="M1" s="14"/>
      <c r="N1" s="45"/>
      <c r="O1" s="45"/>
      <c r="P1" s="45"/>
      <c r="Q1" s="45"/>
      <c r="R1" s="45"/>
    </row>
    <row r="2" spans="1:26" ht="31.5" customHeight="1" x14ac:dyDescent="0.25">
      <c r="A2" s="47"/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 t="s">
        <v>46</v>
      </c>
      <c r="L2" s="93"/>
      <c r="M2" s="93"/>
      <c r="N2" s="93"/>
      <c r="O2" s="93"/>
      <c r="P2" s="93"/>
      <c r="Q2" s="93"/>
      <c r="R2" s="93"/>
      <c r="S2" s="93"/>
      <c r="T2" s="47"/>
      <c r="U2" s="47"/>
      <c r="V2" s="47"/>
      <c r="W2" s="47"/>
      <c r="X2" s="47"/>
      <c r="Y2" s="47"/>
      <c r="Z2" s="47"/>
    </row>
    <row r="3" spans="1:26" ht="13.8" x14ac:dyDescent="0.25">
      <c r="B3" s="33"/>
      <c r="C3" s="48" t="s">
        <v>47</v>
      </c>
      <c r="D3" s="49"/>
      <c r="E3" s="45"/>
      <c r="F3" s="45"/>
      <c r="G3" s="45"/>
      <c r="H3" s="50"/>
      <c r="I3" s="45"/>
      <c r="J3" s="51"/>
      <c r="K3" s="33"/>
      <c r="L3" s="48" t="s">
        <v>47</v>
      </c>
      <c r="M3" s="52"/>
      <c r="N3" s="45"/>
      <c r="O3" s="45"/>
      <c r="P3" s="45"/>
      <c r="Q3" s="50"/>
      <c r="R3" s="45"/>
      <c r="S3" s="18"/>
    </row>
    <row r="4" spans="1:26" ht="13.8" x14ac:dyDescent="0.25">
      <c r="B4" s="53"/>
      <c r="C4" s="54"/>
      <c r="D4" s="49"/>
      <c r="E4" s="45"/>
      <c r="F4" s="45"/>
      <c r="G4" s="45"/>
      <c r="H4" s="50"/>
      <c r="I4" s="45"/>
      <c r="J4" s="51"/>
      <c r="K4" s="33"/>
      <c r="L4" s="54"/>
      <c r="M4" s="52"/>
      <c r="N4" s="45"/>
      <c r="O4" s="45"/>
      <c r="P4" s="45"/>
      <c r="Q4" s="50"/>
      <c r="R4" s="45"/>
      <c r="S4" s="18"/>
    </row>
    <row r="5" spans="1:26" ht="13.8" x14ac:dyDescent="0.25">
      <c r="B5" s="33"/>
      <c r="C5" s="54"/>
      <c r="D5" s="49"/>
      <c r="E5" s="45"/>
      <c r="F5" s="45"/>
      <c r="G5" s="45"/>
      <c r="H5" s="50"/>
      <c r="I5" s="45"/>
      <c r="J5" s="51"/>
      <c r="K5" s="33"/>
      <c r="L5" s="54"/>
      <c r="M5" s="52"/>
      <c r="N5" s="45"/>
      <c r="O5" s="45"/>
      <c r="P5" s="45"/>
      <c r="Q5" s="50"/>
      <c r="R5" s="45"/>
      <c r="S5" s="18"/>
    </row>
    <row r="6" spans="1:26" ht="13.8" x14ac:dyDescent="0.25">
      <c r="B6" s="53"/>
      <c r="C6" s="54"/>
      <c r="D6" s="49"/>
      <c r="E6" s="45"/>
      <c r="F6" s="45"/>
      <c r="G6" s="45"/>
      <c r="H6" s="50"/>
      <c r="I6" s="45"/>
      <c r="J6" s="51"/>
      <c r="K6" s="33"/>
      <c r="L6" s="54"/>
      <c r="M6" s="52"/>
      <c r="N6" s="45"/>
      <c r="O6" s="45"/>
      <c r="P6" s="45"/>
      <c r="Q6" s="50"/>
      <c r="R6" s="45"/>
      <c r="S6" s="18"/>
    </row>
    <row r="7" spans="1:26" ht="13.8" x14ac:dyDescent="0.25">
      <c r="B7" s="33"/>
      <c r="C7" s="54"/>
      <c r="D7" s="49"/>
      <c r="E7" s="45"/>
      <c r="F7" s="45"/>
      <c r="G7" s="45"/>
      <c r="H7" s="50"/>
      <c r="I7" s="45"/>
      <c r="J7" s="51"/>
      <c r="K7" s="33"/>
      <c r="L7" s="54"/>
      <c r="M7" s="52"/>
      <c r="N7" s="45"/>
      <c r="O7" s="45"/>
      <c r="P7" s="45"/>
      <c r="Q7" s="50"/>
      <c r="R7" s="45"/>
      <c r="S7" s="18"/>
    </row>
    <row r="8" spans="1:26" ht="13.8" x14ac:dyDescent="0.25">
      <c r="B8" s="33"/>
      <c r="C8" s="54"/>
      <c r="D8" s="49"/>
      <c r="E8" s="45"/>
      <c r="F8" s="45"/>
      <c r="G8" s="45"/>
      <c r="H8" s="50"/>
      <c r="I8" s="45"/>
      <c r="J8" s="51"/>
      <c r="K8" s="33"/>
      <c r="L8" s="54"/>
      <c r="M8" s="52"/>
      <c r="N8" s="45"/>
      <c r="O8" s="45"/>
      <c r="P8" s="45"/>
      <c r="Q8" s="50"/>
      <c r="R8" s="45"/>
      <c r="S8" s="18"/>
    </row>
    <row r="9" spans="1:26" ht="13.8" x14ac:dyDescent="0.25">
      <c r="B9" s="33"/>
      <c r="C9" s="54"/>
      <c r="D9" s="49"/>
      <c r="E9" s="45"/>
      <c r="F9" s="45"/>
      <c r="G9" s="45"/>
      <c r="H9" s="50"/>
      <c r="I9" s="45"/>
      <c r="J9" s="51"/>
      <c r="K9" s="33"/>
      <c r="L9" s="54"/>
      <c r="M9" s="52"/>
      <c r="N9" s="45"/>
      <c r="O9" s="45"/>
      <c r="P9" s="45"/>
      <c r="Q9" s="50"/>
      <c r="R9" s="45"/>
      <c r="S9" s="18"/>
    </row>
    <row r="10" spans="1:26" ht="13.8" x14ac:dyDescent="0.25">
      <c r="B10" s="33"/>
      <c r="C10" s="54"/>
      <c r="D10" s="49"/>
      <c r="E10" s="45"/>
      <c r="F10" s="45"/>
      <c r="G10" s="45"/>
      <c r="H10" s="50"/>
      <c r="I10" s="45"/>
      <c r="J10" s="51"/>
      <c r="K10" s="33"/>
      <c r="L10" s="54"/>
      <c r="M10" s="52"/>
      <c r="N10" s="45"/>
      <c r="O10" s="45"/>
      <c r="P10" s="45"/>
      <c r="Q10" s="50"/>
      <c r="R10" s="45"/>
      <c r="S10" s="18"/>
    </row>
    <row r="11" spans="1:26" ht="13.8" x14ac:dyDescent="0.25">
      <c r="B11" s="33"/>
      <c r="C11" s="54"/>
      <c r="D11" s="49"/>
      <c r="E11" s="45"/>
      <c r="F11" s="45"/>
      <c r="G11" s="45"/>
      <c r="H11" s="50"/>
      <c r="I11" s="45"/>
      <c r="J11" s="51"/>
      <c r="K11" s="33"/>
      <c r="L11" s="54"/>
      <c r="M11" s="52"/>
      <c r="N11" s="45"/>
      <c r="O11" s="45"/>
      <c r="P11" s="45"/>
      <c r="Q11" s="50"/>
      <c r="R11" s="45"/>
      <c r="S11" s="18"/>
    </row>
    <row r="12" spans="1:26" ht="13.8" x14ac:dyDescent="0.25">
      <c r="B12" s="33"/>
      <c r="C12" s="54"/>
      <c r="D12" s="49"/>
      <c r="E12" s="45"/>
      <c r="F12" s="45"/>
      <c r="G12" s="45"/>
      <c r="H12" s="50"/>
      <c r="I12" s="45"/>
      <c r="J12" s="51"/>
      <c r="K12" s="33"/>
      <c r="L12" s="54"/>
      <c r="M12" s="52"/>
      <c r="N12" s="45"/>
      <c r="O12" s="45"/>
      <c r="P12" s="45"/>
      <c r="Q12" s="50"/>
      <c r="R12" s="45"/>
      <c r="S12" s="18"/>
    </row>
    <row r="13" spans="1:26" ht="13.8" x14ac:dyDescent="0.25">
      <c r="B13" s="33"/>
      <c r="C13" s="54"/>
      <c r="D13" s="49"/>
      <c r="E13" s="45"/>
      <c r="F13" s="45"/>
      <c r="G13" s="45"/>
      <c r="H13" s="50"/>
      <c r="I13" s="45"/>
      <c r="J13" s="51"/>
      <c r="K13" s="33"/>
      <c r="L13" s="54"/>
      <c r="M13" s="52"/>
      <c r="N13" s="45"/>
      <c r="O13" s="45"/>
      <c r="P13" s="45"/>
      <c r="Q13" s="50"/>
      <c r="R13" s="45"/>
      <c r="S13" s="18"/>
    </row>
    <row r="14" spans="1:26" ht="13.8" x14ac:dyDescent="0.25">
      <c r="B14" s="33"/>
      <c r="C14" s="54"/>
      <c r="D14" s="49"/>
      <c r="E14" s="45"/>
      <c r="F14" s="45"/>
      <c r="G14" s="45"/>
      <c r="H14" s="50"/>
      <c r="I14" s="45"/>
      <c r="J14" s="51"/>
      <c r="K14" s="33"/>
      <c r="L14" s="54"/>
      <c r="M14" s="52"/>
      <c r="N14" s="45"/>
      <c r="O14" s="45"/>
      <c r="P14" s="45"/>
      <c r="Q14" s="50"/>
      <c r="R14" s="45"/>
      <c r="S14" s="18"/>
    </row>
    <row r="15" spans="1:26" ht="13.8" x14ac:dyDescent="0.25">
      <c r="B15" s="33"/>
      <c r="C15" s="54"/>
      <c r="D15" s="49"/>
      <c r="E15" s="45"/>
      <c r="F15" s="45"/>
      <c r="G15" s="45"/>
      <c r="H15" s="50"/>
      <c r="I15" s="45"/>
      <c r="J15" s="51"/>
      <c r="K15" s="33"/>
      <c r="L15" s="54"/>
      <c r="M15" s="52"/>
      <c r="N15" s="45"/>
      <c r="O15" s="45"/>
      <c r="P15" s="45"/>
      <c r="Q15" s="50"/>
      <c r="R15" s="45"/>
      <c r="S15" s="18"/>
    </row>
    <row r="16" spans="1:26" ht="13.8" x14ac:dyDescent="0.25">
      <c r="B16" s="33"/>
      <c r="C16" s="54"/>
      <c r="D16" s="49"/>
      <c r="E16" s="45"/>
      <c r="F16" s="45"/>
      <c r="G16" s="45"/>
      <c r="H16" s="50"/>
      <c r="I16" s="45"/>
      <c r="J16" s="51"/>
      <c r="K16" s="33"/>
      <c r="L16" s="54"/>
      <c r="M16" s="52"/>
      <c r="N16" s="45"/>
      <c r="O16" s="45"/>
      <c r="P16" s="45"/>
      <c r="Q16" s="50"/>
      <c r="R16" s="45"/>
      <c r="S16" s="18"/>
    </row>
    <row r="17" spans="2:19" ht="13.8" x14ac:dyDescent="0.25">
      <c r="B17" s="33"/>
      <c r="C17" s="54"/>
      <c r="D17" s="49"/>
      <c r="E17" s="45"/>
      <c r="F17" s="45"/>
      <c r="G17" s="45"/>
      <c r="H17" s="50"/>
      <c r="I17" s="45"/>
      <c r="J17" s="51"/>
      <c r="K17" s="33"/>
      <c r="L17" s="54"/>
      <c r="M17" s="52"/>
      <c r="N17" s="45"/>
      <c r="O17" s="45"/>
      <c r="P17" s="45"/>
      <c r="Q17" s="50"/>
      <c r="R17" s="45"/>
      <c r="S17" s="18"/>
    </row>
    <row r="18" spans="2:19" ht="13.8" x14ac:dyDescent="0.25">
      <c r="B18" s="33"/>
      <c r="C18" s="54"/>
      <c r="D18" s="49"/>
      <c r="E18" s="45"/>
      <c r="F18" s="45"/>
      <c r="G18" s="45"/>
      <c r="H18" s="50"/>
      <c r="I18" s="45"/>
      <c r="J18" s="51"/>
      <c r="K18" s="33"/>
      <c r="L18" s="54"/>
      <c r="M18" s="52"/>
      <c r="N18" s="45"/>
      <c r="O18" s="45"/>
      <c r="P18" s="45"/>
      <c r="Q18" s="50"/>
      <c r="R18" s="45"/>
      <c r="S18" s="18"/>
    </row>
    <row r="19" spans="2:19" ht="13.8" x14ac:dyDescent="0.25">
      <c r="B19" s="33"/>
      <c r="C19" s="54"/>
      <c r="D19" s="49"/>
      <c r="E19" s="45"/>
      <c r="F19" s="45"/>
      <c r="G19" s="45"/>
      <c r="H19" s="50"/>
      <c r="I19" s="45"/>
      <c r="J19" s="51"/>
      <c r="K19" s="33"/>
      <c r="L19" s="54"/>
      <c r="M19" s="52"/>
      <c r="N19" s="45"/>
      <c r="O19" s="45"/>
      <c r="P19" s="45"/>
      <c r="Q19" s="50"/>
      <c r="R19" s="45"/>
      <c r="S19" s="18"/>
    </row>
    <row r="20" spans="2:19" ht="13.8" x14ac:dyDescent="0.25">
      <c r="B20" s="33"/>
      <c r="C20" s="54"/>
      <c r="D20" s="49"/>
      <c r="E20" s="45"/>
      <c r="F20" s="45"/>
      <c r="G20" s="45"/>
      <c r="H20" s="50"/>
      <c r="I20" s="45"/>
      <c r="J20" s="51"/>
      <c r="K20" s="33"/>
      <c r="L20" s="54"/>
      <c r="M20" s="52"/>
      <c r="N20" s="45"/>
      <c r="O20" s="45"/>
      <c r="P20" s="45"/>
      <c r="Q20" s="50"/>
      <c r="R20" s="45"/>
      <c r="S20" s="18"/>
    </row>
    <row r="21" spans="2:19" ht="13.8" x14ac:dyDescent="0.25">
      <c r="B21" s="55"/>
      <c r="C21" s="56"/>
      <c r="D21" s="49"/>
      <c r="E21" s="45"/>
      <c r="F21" s="45"/>
      <c r="G21" s="45"/>
      <c r="H21" s="50"/>
      <c r="I21" s="45"/>
      <c r="J21" s="51"/>
      <c r="K21" s="57"/>
      <c r="L21" s="56"/>
      <c r="M21" s="52"/>
      <c r="N21" s="45"/>
      <c r="O21" s="45"/>
      <c r="P21" s="45"/>
      <c r="Q21" s="50"/>
      <c r="R21" s="45"/>
      <c r="S21" s="18"/>
    </row>
    <row r="22" spans="2:19" ht="13.8" x14ac:dyDescent="0.25">
      <c r="B22" s="33"/>
      <c r="C22" s="48" t="s">
        <v>47</v>
      </c>
      <c r="D22" s="58"/>
      <c r="E22" s="59"/>
      <c r="F22" s="59"/>
      <c r="G22" s="59"/>
      <c r="H22" s="60"/>
      <c r="I22" s="59"/>
      <c r="J22" s="61"/>
      <c r="K22" s="33"/>
      <c r="L22" s="48" t="s">
        <v>47</v>
      </c>
      <c r="M22" s="62"/>
      <c r="N22" s="59"/>
      <c r="O22" s="59"/>
      <c r="P22" s="59"/>
      <c r="Q22" s="60"/>
      <c r="R22" s="59"/>
      <c r="S22" s="63"/>
    </row>
    <row r="23" spans="2:19" ht="31.5" customHeight="1" x14ac:dyDescent="0.25">
      <c r="B23" s="37"/>
      <c r="C23" s="64"/>
      <c r="D23" s="65"/>
      <c r="E23" s="66"/>
      <c r="F23" s="66"/>
      <c r="G23" s="66"/>
      <c r="H23" s="67"/>
      <c r="I23" s="66"/>
      <c r="J23" s="68"/>
      <c r="K23" s="37"/>
      <c r="L23" s="64"/>
      <c r="M23" s="69"/>
      <c r="N23" s="66"/>
      <c r="O23" s="66"/>
      <c r="P23" s="66"/>
      <c r="Q23" s="67"/>
      <c r="R23" s="66"/>
      <c r="S23" s="38"/>
    </row>
    <row r="24" spans="2:19" ht="31.5" customHeight="1" x14ac:dyDescent="0.25">
      <c r="B24" s="93" t="s">
        <v>45</v>
      </c>
      <c r="C24" s="93"/>
      <c r="D24" s="93"/>
      <c r="E24" s="93"/>
      <c r="F24" s="93"/>
      <c r="G24" s="93"/>
      <c r="H24" s="93"/>
      <c r="I24" s="93"/>
      <c r="J24" s="93"/>
      <c r="K24" s="93" t="s">
        <v>46</v>
      </c>
      <c r="L24" s="93"/>
      <c r="M24" s="93"/>
      <c r="N24" s="93"/>
      <c r="O24" s="93"/>
      <c r="P24" s="93"/>
      <c r="Q24" s="93"/>
      <c r="R24" s="93"/>
      <c r="S24" s="93"/>
    </row>
    <row r="25" spans="2:19" ht="13.8" x14ac:dyDescent="0.25">
      <c r="B25" s="33"/>
      <c r="C25" s="48" t="s">
        <v>47</v>
      </c>
      <c r="D25" s="49"/>
      <c r="E25" s="45"/>
      <c r="F25" s="45"/>
      <c r="G25" s="45"/>
      <c r="H25" s="50"/>
      <c r="I25" s="45"/>
      <c r="J25" s="51"/>
      <c r="K25" s="33"/>
      <c r="L25" s="48" t="s">
        <v>47</v>
      </c>
      <c r="M25" s="52"/>
      <c r="N25" s="45"/>
      <c r="O25" s="45"/>
      <c r="P25" s="45"/>
      <c r="Q25" s="50"/>
      <c r="R25" s="45"/>
      <c r="S25" s="18"/>
    </row>
    <row r="26" spans="2:19" ht="13.8" x14ac:dyDescent="0.25">
      <c r="B26" s="53"/>
      <c r="C26" s="54"/>
      <c r="D26" s="49"/>
      <c r="E26" s="45"/>
      <c r="F26" s="45"/>
      <c r="G26" s="45"/>
      <c r="H26" s="50"/>
      <c r="I26" s="45"/>
      <c r="J26" s="51"/>
      <c r="K26" s="53"/>
      <c r="L26" s="54"/>
      <c r="M26" s="52"/>
      <c r="N26" s="45"/>
      <c r="O26" s="45"/>
      <c r="P26" s="45"/>
      <c r="Q26" s="50"/>
      <c r="R26" s="45"/>
      <c r="S26" s="18"/>
    </row>
    <row r="27" spans="2:19" ht="13.8" x14ac:dyDescent="0.25">
      <c r="B27" s="33"/>
      <c r="C27" s="54"/>
      <c r="D27" s="49"/>
      <c r="E27" s="45"/>
      <c r="F27" s="45"/>
      <c r="G27" s="45"/>
      <c r="H27" s="50"/>
      <c r="I27" s="45"/>
      <c r="J27" s="51"/>
      <c r="K27" s="33"/>
      <c r="L27" s="54"/>
      <c r="M27" s="52"/>
      <c r="N27" s="45"/>
      <c r="O27" s="45"/>
      <c r="P27" s="45"/>
      <c r="Q27" s="50"/>
      <c r="R27" s="45"/>
      <c r="S27" s="18"/>
    </row>
    <row r="28" spans="2:19" ht="13.8" x14ac:dyDescent="0.25">
      <c r="B28" s="53"/>
      <c r="C28" s="54"/>
      <c r="D28" s="49"/>
      <c r="E28" s="45"/>
      <c r="F28" s="45"/>
      <c r="G28" s="45"/>
      <c r="H28" s="50"/>
      <c r="I28" s="45"/>
      <c r="J28" s="51"/>
      <c r="K28" s="33"/>
      <c r="L28" s="54"/>
      <c r="M28" s="52"/>
      <c r="N28" s="45"/>
      <c r="O28" s="45"/>
      <c r="P28" s="45"/>
      <c r="Q28" s="50"/>
      <c r="R28" s="45"/>
      <c r="S28" s="18"/>
    </row>
    <row r="29" spans="2:19" ht="13.8" x14ac:dyDescent="0.25">
      <c r="B29" s="33"/>
      <c r="C29" s="54"/>
      <c r="D29" s="49"/>
      <c r="E29" s="45"/>
      <c r="F29" s="45"/>
      <c r="G29" s="45"/>
      <c r="H29" s="50"/>
      <c r="I29" s="45"/>
      <c r="J29" s="51"/>
      <c r="K29" s="33"/>
      <c r="L29" s="54"/>
      <c r="M29" s="52"/>
      <c r="N29" s="45"/>
      <c r="O29" s="45"/>
      <c r="P29" s="45"/>
      <c r="Q29" s="50"/>
      <c r="R29" s="45"/>
      <c r="S29" s="18"/>
    </row>
    <row r="30" spans="2:19" ht="13.8" x14ac:dyDescent="0.25">
      <c r="B30" s="53"/>
      <c r="C30" s="54"/>
      <c r="D30" s="49"/>
      <c r="E30" s="45"/>
      <c r="F30" s="45"/>
      <c r="G30" s="45"/>
      <c r="H30" s="50"/>
      <c r="I30" s="45"/>
      <c r="J30" s="51"/>
      <c r="K30" s="33"/>
      <c r="L30" s="54"/>
      <c r="M30" s="52"/>
      <c r="N30" s="45"/>
      <c r="O30" s="45"/>
      <c r="P30" s="45"/>
      <c r="Q30" s="50"/>
      <c r="R30" s="45"/>
      <c r="S30" s="18"/>
    </row>
    <row r="31" spans="2:19" ht="13.8" x14ac:dyDescent="0.25">
      <c r="B31" s="33"/>
      <c r="C31" s="54"/>
      <c r="D31" s="49"/>
      <c r="E31" s="45"/>
      <c r="F31" s="45"/>
      <c r="G31" s="45"/>
      <c r="H31" s="50"/>
      <c r="I31" s="45"/>
      <c r="J31" s="51"/>
      <c r="K31" s="33"/>
      <c r="L31" s="54"/>
      <c r="M31" s="52"/>
      <c r="N31" s="45"/>
      <c r="O31" s="45"/>
      <c r="P31" s="45"/>
      <c r="Q31" s="50"/>
      <c r="R31" s="45"/>
      <c r="S31" s="18"/>
    </row>
    <row r="32" spans="2:19" ht="13.8" x14ac:dyDescent="0.25">
      <c r="B32" s="53"/>
      <c r="C32" s="54"/>
      <c r="D32" s="49"/>
      <c r="E32" s="45"/>
      <c r="F32" s="45"/>
      <c r="G32" s="45"/>
      <c r="H32" s="50"/>
      <c r="I32" s="45"/>
      <c r="J32" s="51"/>
      <c r="K32" s="33"/>
      <c r="L32" s="54"/>
      <c r="M32" s="52"/>
      <c r="N32" s="45"/>
      <c r="O32" s="45"/>
      <c r="P32" s="45"/>
      <c r="Q32" s="50"/>
      <c r="R32" s="45"/>
      <c r="S32" s="18"/>
    </row>
    <row r="33" spans="2:19" ht="13.8" x14ac:dyDescent="0.25">
      <c r="B33" s="33"/>
      <c r="C33" s="54"/>
      <c r="D33" s="49"/>
      <c r="E33" s="45"/>
      <c r="F33" s="45"/>
      <c r="G33" s="45"/>
      <c r="H33" s="50"/>
      <c r="I33" s="45"/>
      <c r="J33" s="51"/>
      <c r="K33" s="33"/>
      <c r="L33" s="54"/>
      <c r="M33" s="52"/>
      <c r="N33" s="45"/>
      <c r="O33" s="45"/>
      <c r="P33" s="45"/>
      <c r="Q33" s="50"/>
      <c r="R33" s="45"/>
      <c r="S33" s="18"/>
    </row>
    <row r="34" spans="2:19" ht="13.8" x14ac:dyDescent="0.25">
      <c r="B34" s="33"/>
      <c r="C34" s="54"/>
      <c r="D34" s="49"/>
      <c r="E34" s="45"/>
      <c r="F34" s="45"/>
      <c r="G34" s="45"/>
      <c r="H34" s="50"/>
      <c r="I34" s="45"/>
      <c r="J34" s="51"/>
      <c r="K34" s="33"/>
      <c r="L34" s="54"/>
      <c r="M34" s="52"/>
      <c r="N34" s="45"/>
      <c r="O34" s="45"/>
      <c r="P34" s="45"/>
      <c r="Q34" s="50"/>
      <c r="R34" s="45"/>
      <c r="S34" s="18"/>
    </row>
    <row r="35" spans="2:19" ht="13.8" x14ac:dyDescent="0.25">
      <c r="B35" s="33"/>
      <c r="C35" s="54"/>
      <c r="D35" s="49"/>
      <c r="E35" s="45"/>
      <c r="F35" s="45"/>
      <c r="G35" s="45"/>
      <c r="H35" s="50"/>
      <c r="I35" s="45"/>
      <c r="J35" s="51"/>
      <c r="K35" s="33"/>
      <c r="L35" s="54"/>
      <c r="M35" s="52"/>
      <c r="N35" s="45"/>
      <c r="O35" s="45"/>
      <c r="P35" s="45"/>
      <c r="Q35" s="50"/>
      <c r="R35" s="45"/>
      <c r="S35" s="18"/>
    </row>
    <row r="36" spans="2:19" ht="13.8" x14ac:dyDescent="0.25">
      <c r="B36" s="33"/>
      <c r="C36" s="54"/>
      <c r="D36" s="49"/>
      <c r="E36" s="45"/>
      <c r="F36" s="45"/>
      <c r="G36" s="45"/>
      <c r="H36" s="50"/>
      <c r="I36" s="45"/>
      <c r="J36" s="51"/>
      <c r="K36" s="33"/>
      <c r="L36" s="54"/>
      <c r="M36" s="52"/>
      <c r="N36" s="45"/>
      <c r="O36" s="45"/>
      <c r="P36" s="45"/>
      <c r="Q36" s="50"/>
      <c r="R36" s="45"/>
      <c r="S36" s="18"/>
    </row>
    <row r="37" spans="2:19" ht="13.8" x14ac:dyDescent="0.25">
      <c r="B37" s="33"/>
      <c r="C37" s="54"/>
      <c r="D37" s="49"/>
      <c r="E37" s="45"/>
      <c r="F37" s="45"/>
      <c r="G37" s="45"/>
      <c r="H37" s="50"/>
      <c r="I37" s="45"/>
      <c r="J37" s="51"/>
      <c r="K37" s="33"/>
      <c r="L37" s="54"/>
      <c r="M37" s="52"/>
      <c r="N37" s="45"/>
      <c r="O37" s="45"/>
      <c r="P37" s="45"/>
      <c r="Q37" s="50"/>
      <c r="R37" s="45"/>
      <c r="S37" s="18"/>
    </row>
    <row r="38" spans="2:19" ht="13.8" x14ac:dyDescent="0.25">
      <c r="B38" s="33"/>
      <c r="C38" s="54"/>
      <c r="D38" s="49"/>
      <c r="E38" s="45"/>
      <c r="F38" s="45"/>
      <c r="G38" s="45"/>
      <c r="H38" s="50"/>
      <c r="I38" s="45"/>
      <c r="J38" s="51"/>
      <c r="K38" s="33"/>
      <c r="L38" s="54"/>
      <c r="M38" s="52"/>
      <c r="N38" s="45"/>
      <c r="O38" s="45"/>
      <c r="P38" s="45"/>
      <c r="Q38" s="50"/>
      <c r="R38" s="45"/>
      <c r="S38" s="18"/>
    </row>
    <row r="39" spans="2:19" ht="13.8" x14ac:dyDescent="0.25">
      <c r="B39" s="33"/>
      <c r="C39" s="54"/>
      <c r="D39" s="49"/>
      <c r="E39" s="45"/>
      <c r="F39" s="45"/>
      <c r="G39" s="45"/>
      <c r="H39" s="50"/>
      <c r="I39" s="45"/>
      <c r="J39" s="51"/>
      <c r="K39" s="33"/>
      <c r="L39" s="54"/>
      <c r="M39" s="52"/>
      <c r="N39" s="45"/>
      <c r="O39" s="45"/>
      <c r="P39" s="45"/>
      <c r="Q39" s="50"/>
      <c r="R39" s="45"/>
      <c r="S39" s="18"/>
    </row>
    <row r="40" spans="2:19" ht="13.8" x14ac:dyDescent="0.25">
      <c r="B40" s="33"/>
      <c r="C40" s="54"/>
      <c r="D40" s="49"/>
      <c r="E40" s="45"/>
      <c r="F40" s="45"/>
      <c r="G40" s="45"/>
      <c r="H40" s="50"/>
      <c r="I40" s="45"/>
      <c r="J40" s="51"/>
      <c r="K40" s="33"/>
      <c r="L40" s="54"/>
      <c r="M40" s="52"/>
      <c r="N40" s="45"/>
      <c r="O40" s="45"/>
      <c r="P40" s="45"/>
      <c r="Q40" s="50"/>
      <c r="R40" s="45"/>
      <c r="S40" s="18"/>
    </row>
    <row r="41" spans="2:19" ht="13.8" x14ac:dyDescent="0.25">
      <c r="B41" s="33"/>
      <c r="C41" s="54"/>
      <c r="D41" s="49"/>
      <c r="E41" s="45"/>
      <c r="F41" s="45"/>
      <c r="G41" s="45"/>
      <c r="H41" s="50"/>
      <c r="I41" s="45"/>
      <c r="J41" s="51"/>
      <c r="K41" s="33"/>
      <c r="L41" s="54"/>
      <c r="M41" s="52"/>
      <c r="N41" s="45"/>
      <c r="O41" s="45"/>
      <c r="P41" s="45"/>
      <c r="Q41" s="50"/>
      <c r="R41" s="45"/>
      <c r="S41" s="18"/>
    </row>
    <row r="42" spans="2:19" ht="13.8" x14ac:dyDescent="0.25">
      <c r="B42" s="33"/>
      <c r="C42" s="54"/>
      <c r="D42" s="49"/>
      <c r="E42" s="45"/>
      <c r="F42" s="45"/>
      <c r="G42" s="45"/>
      <c r="H42" s="50"/>
      <c r="I42" s="45"/>
      <c r="J42" s="51"/>
      <c r="K42" s="53"/>
      <c r="L42" s="54"/>
      <c r="M42" s="52"/>
      <c r="N42" s="45"/>
      <c r="O42" s="45"/>
      <c r="P42" s="45"/>
      <c r="Q42" s="50"/>
      <c r="R42" s="45"/>
      <c r="S42" s="18"/>
    </row>
    <row r="43" spans="2:19" ht="13.8" x14ac:dyDescent="0.25">
      <c r="B43" s="55"/>
      <c r="C43" s="56"/>
      <c r="D43" s="49"/>
      <c r="E43" s="45"/>
      <c r="F43" s="45"/>
      <c r="G43" s="45"/>
      <c r="H43" s="50"/>
      <c r="I43" s="45"/>
      <c r="J43" s="51"/>
      <c r="K43" s="53"/>
      <c r="L43" s="54"/>
      <c r="M43" s="52"/>
      <c r="N43" s="45"/>
      <c r="O43" s="45"/>
      <c r="P43" s="45"/>
      <c r="Q43" s="50"/>
      <c r="R43" s="45"/>
      <c r="S43" s="18"/>
    </row>
    <row r="44" spans="2:19" ht="13.8" x14ac:dyDescent="0.25">
      <c r="B44" s="33"/>
      <c r="C44" s="48" t="s">
        <v>47</v>
      </c>
      <c r="D44" s="58"/>
      <c r="E44" s="59"/>
      <c r="F44" s="59"/>
      <c r="G44" s="59"/>
      <c r="H44" s="60"/>
      <c r="I44" s="59"/>
      <c r="J44" s="61"/>
      <c r="K44" s="33"/>
      <c r="L44" s="48" t="s">
        <v>47</v>
      </c>
      <c r="M44" s="62"/>
      <c r="N44" s="59"/>
      <c r="O44" s="59"/>
      <c r="P44" s="59"/>
      <c r="Q44" s="60"/>
      <c r="R44" s="59"/>
      <c r="S44" s="63"/>
    </row>
    <row r="45" spans="2:19" ht="31.5" customHeight="1" x14ac:dyDescent="0.25">
      <c r="B45" s="37"/>
      <c r="C45" s="64"/>
      <c r="D45" s="65"/>
      <c r="E45" s="66"/>
      <c r="F45" s="66"/>
      <c r="G45" s="66"/>
      <c r="H45" s="67"/>
      <c r="I45" s="66"/>
      <c r="J45" s="68"/>
      <c r="K45" s="37"/>
      <c r="L45" s="64"/>
      <c r="M45" s="69"/>
      <c r="N45" s="66"/>
      <c r="O45" s="66"/>
      <c r="P45" s="66"/>
      <c r="Q45" s="67"/>
      <c r="R45" s="66"/>
      <c r="S45" s="38"/>
    </row>
    <row r="46" spans="2:19" ht="31.5" customHeight="1" x14ac:dyDescent="0.25">
      <c r="B46" s="93" t="s">
        <v>45</v>
      </c>
      <c r="C46" s="93"/>
      <c r="D46" s="93"/>
      <c r="E46" s="93"/>
      <c r="F46" s="93"/>
      <c r="G46" s="93"/>
      <c r="H46" s="93"/>
      <c r="I46" s="93"/>
      <c r="J46" s="93"/>
      <c r="K46" s="93" t="s">
        <v>46</v>
      </c>
      <c r="L46" s="93"/>
      <c r="M46" s="93"/>
      <c r="N46" s="93"/>
      <c r="O46" s="93"/>
      <c r="P46" s="93"/>
      <c r="Q46" s="93"/>
      <c r="R46" s="93"/>
      <c r="S46" s="93"/>
    </row>
    <row r="47" spans="2:19" ht="13.8" x14ac:dyDescent="0.25">
      <c r="B47" s="33"/>
      <c r="C47" s="48" t="s">
        <v>47</v>
      </c>
      <c r="D47" s="49"/>
      <c r="E47" s="45"/>
      <c r="F47" s="45"/>
      <c r="G47" s="45"/>
      <c r="H47" s="50"/>
      <c r="I47" s="45"/>
      <c r="J47" s="51"/>
      <c r="K47" s="33"/>
      <c r="L47" s="48" t="s">
        <v>47</v>
      </c>
      <c r="M47" s="52"/>
      <c r="N47" s="45"/>
      <c r="O47" s="45"/>
      <c r="P47" s="45"/>
      <c r="Q47" s="50"/>
      <c r="R47" s="45"/>
      <c r="S47" s="18"/>
    </row>
    <row r="48" spans="2:19" ht="13.8" x14ac:dyDescent="0.25">
      <c r="B48" s="53"/>
      <c r="C48" s="54"/>
      <c r="D48" s="49"/>
      <c r="E48" s="45"/>
      <c r="F48" s="45"/>
      <c r="G48" s="45"/>
      <c r="H48" s="50"/>
      <c r="I48" s="45"/>
      <c r="J48" s="51"/>
      <c r="K48" s="53"/>
      <c r="L48" s="54"/>
      <c r="M48" s="52"/>
      <c r="N48" s="45"/>
      <c r="O48" s="45"/>
      <c r="P48" s="45"/>
      <c r="Q48" s="50"/>
      <c r="R48" s="45"/>
      <c r="S48" s="18"/>
    </row>
    <row r="49" spans="2:19" ht="13.8" x14ac:dyDescent="0.25">
      <c r="B49" s="33"/>
      <c r="C49" s="54"/>
      <c r="D49" s="49"/>
      <c r="E49" s="45"/>
      <c r="F49" s="45"/>
      <c r="G49" s="45"/>
      <c r="H49" s="50"/>
      <c r="I49" s="45"/>
      <c r="J49" s="51"/>
      <c r="K49" s="33"/>
      <c r="L49" s="54"/>
      <c r="M49" s="52"/>
      <c r="N49" s="45"/>
      <c r="O49" s="45"/>
      <c r="P49" s="45"/>
      <c r="Q49" s="50"/>
      <c r="R49" s="45"/>
      <c r="S49" s="18"/>
    </row>
    <row r="50" spans="2:19" ht="13.8" x14ac:dyDescent="0.25">
      <c r="B50" s="53"/>
      <c r="C50" s="54"/>
      <c r="D50" s="49"/>
      <c r="E50" s="45"/>
      <c r="F50" s="45"/>
      <c r="G50" s="45"/>
      <c r="H50" s="50"/>
      <c r="I50" s="45"/>
      <c r="J50" s="51"/>
      <c r="K50" s="53"/>
      <c r="L50" s="54"/>
      <c r="M50" s="52"/>
      <c r="N50" s="45"/>
      <c r="O50" s="45"/>
      <c r="P50" s="45"/>
      <c r="Q50" s="50"/>
      <c r="R50" s="45"/>
      <c r="S50" s="18"/>
    </row>
    <row r="51" spans="2:19" ht="13.8" x14ac:dyDescent="0.25">
      <c r="B51" s="33"/>
      <c r="C51" s="54"/>
      <c r="D51" s="49"/>
      <c r="E51" s="45"/>
      <c r="F51" s="45"/>
      <c r="G51" s="45"/>
      <c r="H51" s="50"/>
      <c r="I51" s="45"/>
      <c r="J51" s="51"/>
      <c r="K51" s="33"/>
      <c r="L51" s="54"/>
      <c r="M51" s="52"/>
      <c r="N51" s="45"/>
      <c r="O51" s="45"/>
      <c r="P51" s="45"/>
      <c r="Q51" s="50"/>
      <c r="R51" s="45"/>
      <c r="S51" s="18"/>
    </row>
    <row r="52" spans="2:19" ht="13.8" x14ac:dyDescent="0.25">
      <c r="B52" s="53"/>
      <c r="C52" s="54"/>
      <c r="D52" s="49"/>
      <c r="E52" s="45"/>
      <c r="F52" s="45"/>
      <c r="G52" s="45"/>
      <c r="H52" s="50"/>
      <c r="I52" s="45"/>
      <c r="J52" s="51"/>
      <c r="K52" s="33"/>
      <c r="L52" s="54"/>
      <c r="M52" s="52"/>
      <c r="N52" s="45"/>
      <c r="O52" s="45"/>
      <c r="P52" s="45"/>
      <c r="Q52" s="50"/>
      <c r="R52" s="45"/>
      <c r="S52" s="18"/>
    </row>
    <row r="53" spans="2:19" ht="13.8" x14ac:dyDescent="0.25">
      <c r="B53" s="33"/>
      <c r="C53" s="54"/>
      <c r="D53" s="49"/>
      <c r="E53" s="45"/>
      <c r="F53" s="45"/>
      <c r="G53" s="45"/>
      <c r="H53" s="50"/>
      <c r="I53" s="45"/>
      <c r="J53" s="51"/>
      <c r="K53" s="53"/>
      <c r="L53" s="54"/>
      <c r="M53" s="52"/>
      <c r="N53" s="45"/>
      <c r="O53" s="45"/>
      <c r="P53" s="45"/>
      <c r="Q53" s="50"/>
      <c r="R53" s="45"/>
      <c r="S53" s="18"/>
    </row>
    <row r="54" spans="2:19" ht="13.8" x14ac:dyDescent="0.25">
      <c r="B54" s="53"/>
      <c r="C54" s="54"/>
      <c r="D54" s="49"/>
      <c r="E54" s="45"/>
      <c r="F54" s="45"/>
      <c r="G54" s="45"/>
      <c r="H54" s="50"/>
      <c r="I54" s="45"/>
      <c r="J54" s="51"/>
      <c r="K54" s="33"/>
      <c r="L54" s="54"/>
      <c r="M54" s="52"/>
      <c r="N54" s="45"/>
      <c r="O54" s="45"/>
      <c r="P54" s="45"/>
      <c r="Q54" s="50"/>
      <c r="R54" s="45"/>
      <c r="S54" s="18"/>
    </row>
    <row r="55" spans="2:19" ht="13.8" x14ac:dyDescent="0.25">
      <c r="B55" s="33"/>
      <c r="C55" s="54"/>
      <c r="D55" s="49"/>
      <c r="E55" s="45"/>
      <c r="F55" s="45"/>
      <c r="G55" s="45"/>
      <c r="H55" s="50"/>
      <c r="I55" s="45"/>
      <c r="J55" s="51"/>
      <c r="K55" s="53"/>
      <c r="L55" s="54"/>
      <c r="M55" s="52"/>
      <c r="N55" s="45"/>
      <c r="O55" s="45"/>
      <c r="P55" s="45"/>
      <c r="Q55" s="50"/>
      <c r="R55" s="45"/>
      <c r="S55" s="18"/>
    </row>
    <row r="56" spans="2:19" ht="13.8" x14ac:dyDescent="0.25">
      <c r="B56" s="53"/>
      <c r="C56" s="54"/>
      <c r="D56" s="49"/>
      <c r="E56" s="45"/>
      <c r="F56" s="45"/>
      <c r="G56" s="45"/>
      <c r="H56" s="50"/>
      <c r="I56" s="45"/>
      <c r="J56" s="51"/>
      <c r="K56" s="33"/>
      <c r="L56" s="54"/>
      <c r="M56" s="52"/>
      <c r="N56" s="45"/>
      <c r="O56" s="45"/>
      <c r="P56" s="45"/>
      <c r="Q56" s="50"/>
      <c r="R56" s="45"/>
      <c r="S56" s="18"/>
    </row>
    <row r="57" spans="2:19" ht="13.8" x14ac:dyDescent="0.25">
      <c r="B57" s="33"/>
      <c r="C57" s="54"/>
      <c r="D57" s="49"/>
      <c r="E57" s="45"/>
      <c r="F57" s="45"/>
      <c r="G57" s="45"/>
      <c r="H57" s="50"/>
      <c r="I57" s="45"/>
      <c r="J57" s="51"/>
      <c r="K57" s="53"/>
      <c r="L57" s="54"/>
      <c r="M57" s="52"/>
      <c r="N57" s="45"/>
      <c r="O57" s="45"/>
      <c r="P57" s="45"/>
      <c r="Q57" s="50"/>
      <c r="R57" s="45"/>
      <c r="S57" s="18"/>
    </row>
    <row r="58" spans="2:19" ht="13.8" x14ac:dyDescent="0.25">
      <c r="B58" s="33"/>
      <c r="C58" s="54"/>
      <c r="D58" s="49"/>
      <c r="E58" s="45"/>
      <c r="F58" s="45"/>
      <c r="G58" s="45"/>
      <c r="H58" s="50"/>
      <c r="I58" s="45"/>
      <c r="J58" s="51"/>
      <c r="K58" s="33"/>
      <c r="L58" s="54"/>
      <c r="M58" s="52"/>
      <c r="N58" s="45"/>
      <c r="O58" s="45"/>
      <c r="P58" s="45"/>
      <c r="Q58" s="50"/>
      <c r="R58" s="45"/>
      <c r="S58" s="18"/>
    </row>
    <row r="59" spans="2:19" ht="13.8" x14ac:dyDescent="0.25">
      <c r="B59" s="33"/>
      <c r="C59" s="54"/>
      <c r="D59" s="49"/>
      <c r="E59" s="45"/>
      <c r="F59" s="45"/>
      <c r="G59" s="45"/>
      <c r="H59" s="50"/>
      <c r="I59" s="45"/>
      <c r="J59" s="51"/>
      <c r="K59" s="53"/>
      <c r="L59" s="54"/>
      <c r="M59" s="52"/>
      <c r="N59" s="45"/>
      <c r="O59" s="45"/>
      <c r="P59" s="45"/>
      <c r="Q59" s="50"/>
      <c r="R59" s="45"/>
      <c r="S59" s="18"/>
    </row>
    <row r="60" spans="2:19" ht="13.8" x14ac:dyDescent="0.25">
      <c r="B60" s="33"/>
      <c r="C60" s="54"/>
      <c r="D60" s="49"/>
      <c r="E60" s="45"/>
      <c r="F60" s="45"/>
      <c r="G60" s="45"/>
      <c r="H60" s="50"/>
      <c r="I60" s="45"/>
      <c r="J60" s="51"/>
      <c r="K60" s="33"/>
      <c r="L60" s="54"/>
      <c r="M60" s="52"/>
      <c r="N60" s="45"/>
      <c r="O60" s="45"/>
      <c r="P60" s="45"/>
      <c r="Q60" s="50"/>
      <c r="R60" s="45"/>
      <c r="S60" s="18"/>
    </row>
    <row r="61" spans="2:19" ht="13.8" x14ac:dyDescent="0.25">
      <c r="B61" s="33"/>
      <c r="C61" s="54"/>
      <c r="D61" s="49"/>
      <c r="E61" s="45"/>
      <c r="F61" s="45"/>
      <c r="G61" s="45"/>
      <c r="H61" s="50"/>
      <c r="I61" s="45"/>
      <c r="J61" s="51"/>
      <c r="K61" s="53"/>
      <c r="L61" s="54"/>
      <c r="M61" s="52"/>
      <c r="N61" s="45"/>
      <c r="O61" s="45"/>
      <c r="P61" s="45"/>
      <c r="Q61" s="50"/>
      <c r="R61" s="45"/>
      <c r="S61" s="18"/>
    </row>
    <row r="62" spans="2:19" ht="13.8" x14ac:dyDescent="0.25">
      <c r="B62" s="33"/>
      <c r="C62" s="54"/>
      <c r="D62" s="49"/>
      <c r="E62" s="45"/>
      <c r="F62" s="45"/>
      <c r="G62" s="45"/>
      <c r="H62" s="50"/>
      <c r="I62" s="45"/>
      <c r="J62" s="51"/>
      <c r="K62" s="33"/>
      <c r="L62" s="54"/>
      <c r="M62" s="52"/>
      <c r="N62" s="45"/>
      <c r="O62" s="45"/>
      <c r="P62" s="45"/>
      <c r="Q62" s="50"/>
      <c r="R62" s="45"/>
      <c r="S62" s="18"/>
    </row>
    <row r="63" spans="2:19" ht="13.8" x14ac:dyDescent="0.25">
      <c r="B63" s="33"/>
      <c r="C63" s="54"/>
      <c r="D63" s="49"/>
      <c r="E63" s="45"/>
      <c r="F63" s="45"/>
      <c r="G63" s="45"/>
      <c r="H63" s="50"/>
      <c r="I63" s="45"/>
      <c r="J63" s="51"/>
      <c r="K63" s="53"/>
      <c r="L63" s="54"/>
      <c r="M63" s="52"/>
      <c r="N63" s="45"/>
      <c r="O63" s="45"/>
      <c r="P63" s="45"/>
      <c r="Q63" s="50"/>
      <c r="R63" s="45"/>
      <c r="S63" s="18"/>
    </row>
    <row r="64" spans="2:19" ht="13.8" x14ac:dyDescent="0.25">
      <c r="B64" s="33"/>
      <c r="C64" s="54"/>
      <c r="D64" s="49"/>
      <c r="E64" s="45"/>
      <c r="F64" s="45"/>
      <c r="G64" s="45"/>
      <c r="H64" s="50"/>
      <c r="I64" s="45"/>
      <c r="J64" s="51"/>
      <c r="K64" s="33"/>
      <c r="L64" s="54"/>
      <c r="M64" s="52"/>
      <c r="N64" s="45"/>
      <c r="O64" s="45"/>
      <c r="P64" s="45"/>
      <c r="Q64" s="50"/>
      <c r="R64" s="45"/>
      <c r="S64" s="18"/>
    </row>
    <row r="65" spans="2:19" ht="13.8" x14ac:dyDescent="0.25">
      <c r="B65" s="55"/>
      <c r="C65" s="56"/>
      <c r="D65" s="49"/>
      <c r="E65" s="45"/>
      <c r="F65" s="45"/>
      <c r="G65" s="45"/>
      <c r="H65" s="50"/>
      <c r="I65" s="45"/>
      <c r="J65" s="51"/>
      <c r="K65" s="55"/>
      <c r="L65" s="56"/>
      <c r="M65" s="52"/>
      <c r="N65" s="45"/>
      <c r="O65" s="45"/>
      <c r="P65" s="45"/>
      <c r="Q65" s="50"/>
      <c r="R65" s="45"/>
      <c r="S65" s="18"/>
    </row>
    <row r="66" spans="2:19" ht="13.8" x14ac:dyDescent="0.25">
      <c r="B66" s="33"/>
      <c r="C66" s="48" t="s">
        <v>47</v>
      </c>
      <c r="D66" s="58"/>
      <c r="E66" s="59"/>
      <c r="F66" s="59"/>
      <c r="G66" s="59"/>
      <c r="H66" s="60"/>
      <c r="I66" s="59"/>
      <c r="J66" s="61"/>
      <c r="K66" s="33"/>
      <c r="L66" s="48" t="s">
        <v>47</v>
      </c>
      <c r="M66" s="62"/>
      <c r="N66" s="59"/>
      <c r="O66" s="59"/>
      <c r="P66" s="59"/>
      <c r="Q66" s="60"/>
      <c r="R66" s="59"/>
      <c r="S66" s="63"/>
    </row>
    <row r="67" spans="2:19" ht="31.5" customHeight="1" x14ac:dyDescent="0.25">
      <c r="B67" s="37"/>
      <c r="C67" s="64"/>
      <c r="D67" s="65"/>
      <c r="E67" s="66"/>
      <c r="F67" s="66"/>
      <c r="G67" s="66"/>
      <c r="H67" s="67"/>
      <c r="I67" s="66"/>
      <c r="J67" s="68"/>
      <c r="K67" s="37"/>
      <c r="L67" s="64"/>
      <c r="M67" s="69"/>
      <c r="N67" s="66"/>
      <c r="O67" s="66"/>
      <c r="P67" s="66"/>
      <c r="Q67" s="67"/>
      <c r="R67" s="66"/>
      <c r="S67" s="38"/>
    </row>
    <row r="68" spans="2:19" ht="31.5" customHeight="1" x14ac:dyDescent="0.25">
      <c r="B68" s="93" t="s">
        <v>45</v>
      </c>
      <c r="C68" s="93"/>
      <c r="D68" s="93"/>
      <c r="E68" s="93"/>
      <c r="F68" s="93"/>
      <c r="G68" s="93"/>
      <c r="H68" s="93"/>
      <c r="I68" s="93"/>
      <c r="J68" s="93"/>
      <c r="K68" s="93" t="s">
        <v>46</v>
      </c>
      <c r="L68" s="93"/>
      <c r="M68" s="93"/>
      <c r="N68" s="93"/>
      <c r="O68" s="93"/>
      <c r="P68" s="93"/>
      <c r="Q68" s="93"/>
      <c r="R68" s="93"/>
      <c r="S68" s="93"/>
    </row>
    <row r="69" spans="2:19" ht="13.8" x14ac:dyDescent="0.25">
      <c r="B69" s="33"/>
      <c r="C69" s="48" t="s">
        <v>47</v>
      </c>
      <c r="D69" s="49"/>
      <c r="E69" s="45"/>
      <c r="F69" s="45"/>
      <c r="G69" s="45"/>
      <c r="H69" s="50"/>
      <c r="I69" s="45"/>
      <c r="J69" s="51"/>
      <c r="K69" s="33"/>
      <c r="L69" s="48" t="s">
        <v>47</v>
      </c>
      <c r="M69" s="52"/>
      <c r="N69" s="45"/>
      <c r="O69" s="45"/>
      <c r="P69" s="45"/>
      <c r="Q69" s="50"/>
      <c r="R69" s="45"/>
      <c r="S69" s="18"/>
    </row>
    <row r="70" spans="2:19" ht="13.8" x14ac:dyDescent="0.25">
      <c r="B70" s="33"/>
      <c r="C70" s="54"/>
      <c r="D70" s="49"/>
      <c r="E70" s="45"/>
      <c r="F70" s="45"/>
      <c r="G70" s="45"/>
      <c r="H70" s="50"/>
      <c r="I70" s="45"/>
      <c r="J70" s="51"/>
      <c r="K70" s="53"/>
      <c r="L70" s="54"/>
      <c r="M70" s="52"/>
      <c r="N70" s="45"/>
      <c r="O70" s="45"/>
      <c r="P70" s="45"/>
      <c r="Q70" s="50"/>
      <c r="R70" s="45"/>
      <c r="S70" s="18"/>
    </row>
    <row r="71" spans="2:19" ht="13.8" x14ac:dyDescent="0.25">
      <c r="B71" s="33"/>
      <c r="C71" s="54"/>
      <c r="D71" s="49"/>
      <c r="E71" s="45"/>
      <c r="F71" s="45"/>
      <c r="G71" s="45"/>
      <c r="H71" s="50"/>
      <c r="I71" s="45"/>
      <c r="J71" s="51"/>
      <c r="K71" s="33"/>
      <c r="L71" s="54"/>
      <c r="M71" s="52"/>
      <c r="N71" s="45"/>
      <c r="O71" s="45"/>
      <c r="P71" s="45"/>
      <c r="Q71" s="50"/>
      <c r="R71" s="45"/>
      <c r="S71" s="18"/>
    </row>
    <row r="72" spans="2:19" ht="13.8" x14ac:dyDescent="0.25">
      <c r="B72" s="33"/>
      <c r="C72" s="54"/>
      <c r="D72" s="49"/>
      <c r="E72" s="45"/>
      <c r="F72" s="45"/>
      <c r="G72" s="45"/>
      <c r="H72" s="50"/>
      <c r="I72" s="45"/>
      <c r="J72" s="51"/>
      <c r="K72" s="53"/>
      <c r="L72" s="54"/>
      <c r="M72" s="52"/>
      <c r="N72" s="45"/>
      <c r="O72" s="45"/>
      <c r="P72" s="45"/>
      <c r="Q72" s="50"/>
      <c r="R72" s="45"/>
      <c r="S72" s="18"/>
    </row>
    <row r="73" spans="2:19" ht="13.8" x14ac:dyDescent="0.25">
      <c r="B73" s="33"/>
      <c r="C73" s="54"/>
      <c r="D73" s="49"/>
      <c r="E73" s="45"/>
      <c r="F73" s="45"/>
      <c r="G73" s="45"/>
      <c r="H73" s="50"/>
      <c r="I73" s="45"/>
      <c r="J73" s="51"/>
      <c r="K73" s="33"/>
      <c r="L73" s="54"/>
      <c r="M73" s="52"/>
      <c r="N73" s="45"/>
      <c r="O73" s="45"/>
      <c r="P73" s="45"/>
      <c r="Q73" s="50"/>
      <c r="R73" s="45"/>
      <c r="S73" s="18"/>
    </row>
    <row r="74" spans="2:19" ht="13.8" x14ac:dyDescent="0.25">
      <c r="B74" s="33"/>
      <c r="C74" s="54"/>
      <c r="D74" s="49"/>
      <c r="E74" s="45"/>
      <c r="F74" s="45"/>
      <c r="G74" s="45"/>
      <c r="H74" s="50"/>
      <c r="I74" s="45"/>
      <c r="J74" s="51"/>
      <c r="K74" s="33"/>
      <c r="L74" s="54"/>
      <c r="M74" s="52"/>
      <c r="N74" s="45"/>
      <c r="O74" s="45"/>
      <c r="P74" s="45"/>
      <c r="Q74" s="50"/>
      <c r="R74" s="45"/>
      <c r="S74" s="18"/>
    </row>
    <row r="75" spans="2:19" ht="13.8" x14ac:dyDescent="0.25">
      <c r="B75" s="33"/>
      <c r="C75" s="54"/>
      <c r="D75" s="49"/>
      <c r="E75" s="45"/>
      <c r="F75" s="45"/>
      <c r="G75" s="45"/>
      <c r="H75" s="50"/>
      <c r="I75" s="45"/>
      <c r="J75" s="51"/>
      <c r="K75" s="33"/>
      <c r="L75" s="54"/>
      <c r="M75" s="52"/>
      <c r="N75" s="45"/>
      <c r="O75" s="45"/>
      <c r="P75" s="45"/>
      <c r="Q75" s="50"/>
      <c r="R75" s="45"/>
      <c r="S75" s="18"/>
    </row>
    <row r="76" spans="2:19" ht="13.8" x14ac:dyDescent="0.25">
      <c r="B76" s="33"/>
      <c r="C76" s="54"/>
      <c r="D76" s="49"/>
      <c r="E76" s="45"/>
      <c r="F76" s="45"/>
      <c r="G76" s="45"/>
      <c r="H76" s="50"/>
      <c r="I76" s="45"/>
      <c r="J76" s="51"/>
      <c r="K76" s="33"/>
      <c r="L76" s="54"/>
      <c r="M76" s="52"/>
      <c r="N76" s="45"/>
      <c r="O76" s="45"/>
      <c r="P76" s="45"/>
      <c r="Q76" s="50"/>
      <c r="R76" s="45"/>
      <c r="S76" s="18"/>
    </row>
    <row r="77" spans="2:19" ht="13.8" x14ac:dyDescent="0.25">
      <c r="B77" s="33"/>
      <c r="C77" s="54"/>
      <c r="D77" s="49"/>
      <c r="E77" s="45"/>
      <c r="F77" s="45"/>
      <c r="G77" s="45"/>
      <c r="H77" s="50"/>
      <c r="I77" s="45"/>
      <c r="J77" s="51"/>
      <c r="K77" s="33"/>
      <c r="L77" s="54"/>
      <c r="M77" s="52"/>
      <c r="N77" s="45"/>
      <c r="O77" s="45"/>
      <c r="P77" s="45"/>
      <c r="Q77" s="50"/>
      <c r="R77" s="45"/>
      <c r="S77" s="18"/>
    </row>
    <row r="78" spans="2:19" ht="13.8" x14ac:dyDescent="0.25">
      <c r="B78" s="33"/>
      <c r="C78" s="54"/>
      <c r="D78" s="49"/>
      <c r="E78" s="45"/>
      <c r="F78" s="45"/>
      <c r="G78" s="45"/>
      <c r="H78" s="50"/>
      <c r="I78" s="45"/>
      <c r="J78" s="51"/>
      <c r="K78" s="33"/>
      <c r="L78" s="54"/>
      <c r="M78" s="52"/>
      <c r="N78" s="45"/>
      <c r="O78" s="45"/>
      <c r="P78" s="45"/>
      <c r="Q78" s="50"/>
      <c r="R78" s="45"/>
      <c r="S78" s="18"/>
    </row>
    <row r="79" spans="2:19" ht="13.8" x14ac:dyDescent="0.25">
      <c r="B79" s="33"/>
      <c r="C79" s="54"/>
      <c r="D79" s="49"/>
      <c r="E79" s="45"/>
      <c r="F79" s="45"/>
      <c r="G79" s="45"/>
      <c r="H79" s="50"/>
      <c r="I79" s="45"/>
      <c r="J79" s="51"/>
      <c r="K79" s="33"/>
      <c r="L79" s="54"/>
      <c r="M79" s="52"/>
      <c r="N79" s="45"/>
      <c r="O79" s="45"/>
      <c r="P79" s="45"/>
      <c r="Q79" s="50"/>
      <c r="R79" s="45"/>
      <c r="S79" s="18"/>
    </row>
    <row r="80" spans="2:19" ht="13.8" x14ac:dyDescent="0.25">
      <c r="B80" s="33"/>
      <c r="C80" s="54"/>
      <c r="D80" s="49"/>
      <c r="E80" s="45"/>
      <c r="F80" s="45"/>
      <c r="G80" s="45"/>
      <c r="H80" s="50"/>
      <c r="I80" s="45"/>
      <c r="J80" s="51"/>
      <c r="K80" s="33"/>
      <c r="L80" s="54"/>
      <c r="M80" s="52"/>
      <c r="N80" s="45"/>
      <c r="O80" s="45"/>
      <c r="P80" s="45"/>
      <c r="Q80" s="50"/>
      <c r="R80" s="45"/>
      <c r="S80" s="18"/>
    </row>
    <row r="81" spans="2:19" ht="13.8" x14ac:dyDescent="0.25">
      <c r="B81" s="33"/>
      <c r="C81" s="54"/>
      <c r="D81" s="49"/>
      <c r="E81" s="45"/>
      <c r="F81" s="45"/>
      <c r="G81" s="45"/>
      <c r="H81" s="50"/>
      <c r="I81" s="45"/>
      <c r="J81" s="51"/>
      <c r="K81" s="33"/>
      <c r="L81" s="54"/>
      <c r="M81" s="52"/>
      <c r="N81" s="45"/>
      <c r="O81" s="45"/>
      <c r="P81" s="45"/>
      <c r="Q81" s="50"/>
      <c r="R81" s="45"/>
      <c r="S81" s="18"/>
    </row>
    <row r="82" spans="2:19" ht="13.8" x14ac:dyDescent="0.25">
      <c r="B82" s="33"/>
      <c r="C82" s="54"/>
      <c r="D82" s="49"/>
      <c r="E82" s="45"/>
      <c r="F82" s="45"/>
      <c r="G82" s="45"/>
      <c r="H82" s="50"/>
      <c r="I82" s="45"/>
      <c r="J82" s="51"/>
      <c r="K82" s="33"/>
      <c r="L82" s="54"/>
      <c r="M82" s="52"/>
      <c r="N82" s="45"/>
      <c r="O82" s="45"/>
      <c r="P82" s="45"/>
      <c r="Q82" s="50"/>
      <c r="R82" s="45"/>
      <c r="S82" s="18"/>
    </row>
    <row r="83" spans="2:19" ht="13.8" x14ac:dyDescent="0.25">
      <c r="B83" s="33"/>
      <c r="C83" s="54"/>
      <c r="D83" s="49"/>
      <c r="E83" s="45"/>
      <c r="F83" s="45"/>
      <c r="G83" s="45"/>
      <c r="H83" s="50"/>
      <c r="I83" s="45"/>
      <c r="J83" s="51"/>
      <c r="K83" s="33"/>
      <c r="L83" s="54"/>
      <c r="M83" s="52"/>
      <c r="N83" s="45"/>
      <c r="O83" s="45"/>
      <c r="P83" s="45"/>
      <c r="Q83" s="50"/>
      <c r="R83" s="45"/>
      <c r="S83" s="18"/>
    </row>
    <row r="84" spans="2:19" ht="13.8" x14ac:dyDescent="0.25">
      <c r="B84" s="33"/>
      <c r="C84" s="54"/>
      <c r="D84" s="49"/>
      <c r="E84" s="45"/>
      <c r="F84" s="45"/>
      <c r="G84" s="45"/>
      <c r="H84" s="50"/>
      <c r="I84" s="45"/>
      <c r="J84" s="51"/>
      <c r="K84" s="33"/>
      <c r="L84" s="54"/>
      <c r="M84" s="52"/>
      <c r="N84" s="45"/>
      <c r="O84" s="45"/>
      <c r="P84" s="45"/>
      <c r="Q84" s="50"/>
      <c r="R84" s="45"/>
      <c r="S84" s="18"/>
    </row>
    <row r="85" spans="2:19" ht="13.8" x14ac:dyDescent="0.25">
      <c r="B85" s="33"/>
      <c r="C85" s="54"/>
      <c r="D85" s="49"/>
      <c r="E85" s="45"/>
      <c r="F85" s="45"/>
      <c r="G85" s="45"/>
      <c r="H85" s="50"/>
      <c r="I85" s="45"/>
      <c r="J85" s="51"/>
      <c r="K85" s="33"/>
      <c r="L85" s="54"/>
      <c r="M85" s="52"/>
      <c r="N85" s="45"/>
      <c r="O85" s="45"/>
      <c r="P85" s="45"/>
      <c r="Q85" s="50"/>
      <c r="R85" s="45"/>
      <c r="S85" s="18"/>
    </row>
    <row r="86" spans="2:19" ht="13.8" x14ac:dyDescent="0.25">
      <c r="B86" s="33"/>
      <c r="C86" s="54"/>
      <c r="D86" s="49"/>
      <c r="E86" s="45"/>
      <c r="F86" s="45"/>
      <c r="G86" s="45"/>
      <c r="H86" s="50"/>
      <c r="I86" s="45"/>
      <c r="J86" s="51"/>
      <c r="K86" s="33"/>
      <c r="L86" s="54"/>
      <c r="M86" s="52"/>
      <c r="N86" s="45"/>
      <c r="O86" s="45"/>
      <c r="P86" s="45"/>
      <c r="Q86" s="50"/>
      <c r="R86" s="45"/>
      <c r="S86" s="18"/>
    </row>
    <row r="87" spans="2:19" ht="13.8" x14ac:dyDescent="0.25">
      <c r="B87" s="55"/>
      <c r="C87" s="56"/>
      <c r="D87" s="49"/>
      <c r="E87" s="45"/>
      <c r="F87" s="45"/>
      <c r="G87" s="45"/>
      <c r="H87" s="50"/>
      <c r="I87" s="45"/>
      <c r="J87" s="51"/>
      <c r="K87" s="57"/>
      <c r="L87" s="56"/>
      <c r="M87" s="52"/>
      <c r="O87" s="45"/>
      <c r="P87" s="45"/>
      <c r="Q87" s="50"/>
      <c r="R87" s="45"/>
      <c r="S87" s="18"/>
    </row>
    <row r="88" spans="2:19" ht="13.8" x14ac:dyDescent="0.25">
      <c r="B88" s="33"/>
      <c r="C88" s="48" t="s">
        <v>47</v>
      </c>
      <c r="D88" s="58"/>
      <c r="E88" s="59"/>
      <c r="F88" s="59"/>
      <c r="G88" s="59"/>
      <c r="H88" s="60"/>
      <c r="I88" s="59"/>
      <c r="J88" s="61"/>
      <c r="K88" s="33"/>
      <c r="L88" s="48" t="s">
        <v>47</v>
      </c>
      <c r="M88" s="62"/>
      <c r="N88" s="59"/>
      <c r="O88" s="59"/>
      <c r="P88" s="59"/>
      <c r="Q88" s="60"/>
      <c r="R88" s="59"/>
      <c r="S88" s="63"/>
    </row>
    <row r="89" spans="2:19" ht="31.5" customHeight="1" x14ac:dyDescent="0.25">
      <c r="B89" s="37"/>
      <c r="C89" s="64"/>
      <c r="D89" s="65"/>
      <c r="E89" s="66"/>
      <c r="F89" s="66"/>
      <c r="G89" s="66"/>
      <c r="H89" s="67"/>
      <c r="I89" s="66"/>
      <c r="J89" s="68"/>
      <c r="K89" s="37"/>
      <c r="L89" s="64"/>
      <c r="M89" s="69"/>
      <c r="N89" s="66"/>
      <c r="O89" s="66"/>
      <c r="P89" s="66"/>
      <c r="Q89" s="67"/>
      <c r="R89" s="66"/>
      <c r="S89" s="38"/>
    </row>
    <row r="90" spans="2:19" ht="31.5" customHeight="1" x14ac:dyDescent="0.25">
      <c r="B90" s="93" t="s">
        <v>45</v>
      </c>
      <c r="C90" s="93"/>
      <c r="D90" s="93"/>
      <c r="E90" s="93"/>
      <c r="F90" s="93"/>
      <c r="G90" s="93"/>
      <c r="H90" s="93"/>
      <c r="I90" s="93"/>
      <c r="J90" s="93"/>
      <c r="K90" s="93" t="s">
        <v>46</v>
      </c>
      <c r="L90" s="93"/>
      <c r="M90" s="93"/>
      <c r="N90" s="93"/>
      <c r="O90" s="93"/>
      <c r="P90" s="93"/>
      <c r="Q90" s="93"/>
      <c r="R90" s="93"/>
      <c r="S90" s="93"/>
    </row>
    <row r="91" spans="2:19" ht="13.8" x14ac:dyDescent="0.25">
      <c r="B91" s="33"/>
      <c r="C91" s="48" t="s">
        <v>47</v>
      </c>
      <c r="D91" s="49"/>
      <c r="E91" s="45"/>
      <c r="F91" s="45"/>
      <c r="G91" s="45"/>
      <c r="H91" s="50"/>
      <c r="I91" s="45"/>
      <c r="J91" s="51"/>
      <c r="K91" s="33"/>
      <c r="L91" s="48" t="s">
        <v>47</v>
      </c>
      <c r="M91" s="52"/>
      <c r="N91" s="45"/>
      <c r="O91" s="45"/>
      <c r="P91" s="45"/>
      <c r="Q91" s="50"/>
      <c r="R91" s="45"/>
      <c r="S91" s="18"/>
    </row>
    <row r="92" spans="2:19" ht="13.8" x14ac:dyDescent="0.25">
      <c r="B92" s="33"/>
      <c r="C92" s="54"/>
      <c r="D92" s="49"/>
      <c r="E92" s="45"/>
      <c r="F92" s="45"/>
      <c r="G92" s="45"/>
      <c r="H92" s="50"/>
      <c r="I92" s="45"/>
      <c r="J92" s="51"/>
      <c r="K92" s="33"/>
      <c r="L92" s="54"/>
      <c r="M92" s="52"/>
      <c r="N92" s="45"/>
      <c r="O92" s="45"/>
      <c r="P92" s="45"/>
      <c r="Q92" s="50"/>
      <c r="R92" s="45"/>
      <c r="S92" s="18"/>
    </row>
    <row r="93" spans="2:19" ht="13.8" x14ac:dyDescent="0.25">
      <c r="B93" s="33"/>
      <c r="C93" s="54"/>
      <c r="D93" s="49"/>
      <c r="E93" s="45"/>
      <c r="F93" s="45"/>
      <c r="G93" s="45"/>
      <c r="H93" s="50"/>
      <c r="I93" s="45"/>
      <c r="J93" s="51"/>
      <c r="K93" s="33"/>
      <c r="L93" s="54"/>
      <c r="M93" s="52"/>
      <c r="N93" s="45"/>
      <c r="O93" s="45"/>
      <c r="P93" s="45"/>
      <c r="Q93" s="50"/>
      <c r="R93" s="45"/>
      <c r="S93" s="18"/>
    </row>
    <row r="94" spans="2:19" ht="13.8" x14ac:dyDescent="0.25">
      <c r="B94" s="33"/>
      <c r="C94" s="54"/>
      <c r="D94" s="49"/>
      <c r="E94" s="45"/>
      <c r="F94" s="45"/>
      <c r="G94" s="45"/>
      <c r="H94" s="50"/>
      <c r="I94" s="45"/>
      <c r="J94" s="51"/>
      <c r="K94" s="33"/>
      <c r="L94" s="54"/>
      <c r="M94" s="52"/>
      <c r="N94" s="45"/>
      <c r="O94" s="45"/>
      <c r="P94" s="45"/>
      <c r="Q94" s="50"/>
      <c r="R94" s="45"/>
      <c r="S94" s="18"/>
    </row>
    <row r="95" spans="2:19" ht="13.8" x14ac:dyDescent="0.25">
      <c r="B95" s="33"/>
      <c r="C95" s="54"/>
      <c r="D95" s="49"/>
      <c r="E95" s="45"/>
      <c r="F95" s="45"/>
      <c r="G95" s="45"/>
      <c r="H95" s="50"/>
      <c r="I95" s="45"/>
      <c r="J95" s="51"/>
      <c r="K95" s="33"/>
      <c r="L95" s="54"/>
      <c r="M95" s="52"/>
      <c r="N95" s="45"/>
      <c r="O95" s="45"/>
      <c r="P95" s="45"/>
      <c r="Q95" s="50"/>
      <c r="R95" s="45"/>
      <c r="S95" s="18"/>
    </row>
    <row r="96" spans="2:19" ht="13.8" x14ac:dyDescent="0.25">
      <c r="B96" s="33"/>
      <c r="C96" s="54"/>
      <c r="D96" s="49"/>
      <c r="E96" s="45"/>
      <c r="F96" s="45"/>
      <c r="G96" s="45"/>
      <c r="H96" s="50"/>
      <c r="I96" s="45"/>
      <c r="J96" s="51"/>
      <c r="K96" s="33"/>
      <c r="L96" s="54"/>
      <c r="M96" s="52"/>
      <c r="N96" s="45"/>
      <c r="O96" s="45"/>
      <c r="P96" s="45"/>
      <c r="Q96" s="50"/>
      <c r="R96" s="45"/>
      <c r="S96" s="18"/>
    </row>
    <row r="97" spans="2:19" ht="13.8" x14ac:dyDescent="0.25">
      <c r="B97" s="33"/>
      <c r="C97" s="54"/>
      <c r="D97" s="49"/>
      <c r="E97" s="45"/>
      <c r="F97" s="45"/>
      <c r="G97" s="45"/>
      <c r="H97" s="50"/>
      <c r="I97" s="45"/>
      <c r="J97" s="51"/>
      <c r="K97" s="33"/>
      <c r="L97" s="54"/>
      <c r="M97" s="52"/>
      <c r="N97" s="45"/>
      <c r="O97" s="45"/>
      <c r="P97" s="45"/>
      <c r="Q97" s="50"/>
      <c r="R97" s="45"/>
      <c r="S97" s="18"/>
    </row>
    <row r="98" spans="2:19" ht="13.8" x14ac:dyDescent="0.25">
      <c r="B98" s="33"/>
      <c r="C98" s="54"/>
      <c r="D98" s="49"/>
      <c r="E98" s="45"/>
      <c r="F98" s="45"/>
      <c r="G98" s="45"/>
      <c r="H98" s="50"/>
      <c r="I98" s="45"/>
      <c r="J98" s="51"/>
      <c r="K98" s="33"/>
      <c r="L98" s="54"/>
      <c r="M98" s="52"/>
      <c r="N98" s="45"/>
      <c r="O98" s="45"/>
      <c r="P98" s="45"/>
      <c r="Q98" s="50"/>
      <c r="R98" s="45"/>
      <c r="S98" s="18"/>
    </row>
    <row r="99" spans="2:19" ht="13.8" x14ac:dyDescent="0.25">
      <c r="B99" s="33"/>
      <c r="C99" s="54"/>
      <c r="D99" s="49"/>
      <c r="E99" s="45"/>
      <c r="F99" s="45"/>
      <c r="G99" s="45"/>
      <c r="H99" s="50"/>
      <c r="I99" s="45"/>
      <c r="J99" s="51"/>
      <c r="K99" s="33"/>
      <c r="L99" s="54"/>
      <c r="M99" s="52"/>
      <c r="N99" s="45"/>
      <c r="O99" s="45"/>
      <c r="P99" s="45"/>
      <c r="Q99" s="50"/>
      <c r="R99" s="45"/>
      <c r="S99" s="18"/>
    </row>
    <row r="100" spans="2:19" ht="13.8" x14ac:dyDescent="0.25">
      <c r="B100" s="33"/>
      <c r="C100" s="54"/>
      <c r="D100" s="49"/>
      <c r="E100" s="45"/>
      <c r="F100" s="45"/>
      <c r="G100" s="45"/>
      <c r="H100" s="50"/>
      <c r="I100" s="45"/>
      <c r="J100" s="51"/>
      <c r="K100" s="33"/>
      <c r="L100" s="54"/>
      <c r="M100" s="52"/>
      <c r="N100" s="45"/>
      <c r="O100" s="45"/>
      <c r="P100" s="45"/>
      <c r="Q100" s="50"/>
      <c r="R100" s="45"/>
      <c r="S100" s="18"/>
    </row>
    <row r="101" spans="2:19" ht="13.8" x14ac:dyDescent="0.25">
      <c r="B101" s="33"/>
      <c r="C101" s="54"/>
      <c r="D101" s="49"/>
      <c r="E101" s="45"/>
      <c r="F101" s="45"/>
      <c r="G101" s="45"/>
      <c r="H101" s="50"/>
      <c r="I101" s="45"/>
      <c r="J101" s="51"/>
      <c r="K101" s="33"/>
      <c r="L101" s="54"/>
      <c r="M101" s="52"/>
      <c r="N101" s="45"/>
      <c r="O101" s="45"/>
      <c r="P101" s="45"/>
      <c r="Q101" s="50"/>
      <c r="R101" s="45"/>
      <c r="S101" s="18"/>
    </row>
    <row r="102" spans="2:19" ht="13.8" x14ac:dyDescent="0.25">
      <c r="B102" s="33"/>
      <c r="C102" s="54"/>
      <c r="D102" s="49"/>
      <c r="E102" s="45"/>
      <c r="F102" s="45"/>
      <c r="G102" s="45"/>
      <c r="H102" s="50"/>
      <c r="I102" s="45"/>
      <c r="J102" s="51"/>
      <c r="K102" s="33"/>
      <c r="L102" s="54"/>
      <c r="M102" s="52"/>
      <c r="N102" s="45"/>
      <c r="O102" s="45"/>
      <c r="P102" s="45"/>
      <c r="Q102" s="50"/>
      <c r="R102" s="45"/>
      <c r="S102" s="18"/>
    </row>
    <row r="103" spans="2:19" ht="13.8" x14ac:dyDescent="0.25">
      <c r="B103" s="33"/>
      <c r="C103" s="54"/>
      <c r="D103" s="49"/>
      <c r="E103" s="45"/>
      <c r="F103" s="45"/>
      <c r="G103" s="45"/>
      <c r="H103" s="50"/>
      <c r="I103" s="45"/>
      <c r="J103" s="51"/>
      <c r="K103" s="33"/>
      <c r="L103" s="54"/>
      <c r="M103" s="52"/>
      <c r="N103" s="45"/>
      <c r="O103" s="45"/>
      <c r="P103" s="45"/>
      <c r="Q103" s="50"/>
      <c r="R103" s="45"/>
      <c r="S103" s="18"/>
    </row>
    <row r="104" spans="2:19" ht="13.8" x14ac:dyDescent="0.25">
      <c r="B104" s="33"/>
      <c r="C104" s="54"/>
      <c r="D104" s="49"/>
      <c r="E104" s="45"/>
      <c r="F104" s="45"/>
      <c r="G104" s="45"/>
      <c r="H104" s="50"/>
      <c r="I104" s="45"/>
      <c r="J104" s="51"/>
      <c r="K104" s="33"/>
      <c r="L104" s="54"/>
      <c r="M104" s="52"/>
      <c r="N104" s="45"/>
      <c r="O104" s="45"/>
      <c r="P104" s="45"/>
      <c r="Q104" s="50"/>
      <c r="R104" s="45"/>
      <c r="S104" s="18"/>
    </row>
    <row r="105" spans="2:19" ht="13.8" x14ac:dyDescent="0.25">
      <c r="B105" s="33"/>
      <c r="C105" s="54"/>
      <c r="D105" s="49"/>
      <c r="E105" s="45"/>
      <c r="F105" s="45"/>
      <c r="G105" s="45"/>
      <c r="H105" s="50"/>
      <c r="I105" s="45"/>
      <c r="J105" s="51"/>
      <c r="K105" s="33"/>
      <c r="L105" s="54"/>
      <c r="M105" s="52"/>
      <c r="N105" s="45"/>
      <c r="O105" s="45"/>
      <c r="P105" s="45"/>
      <c r="Q105" s="50"/>
      <c r="R105" s="45"/>
      <c r="S105" s="18"/>
    </row>
    <row r="106" spans="2:19" ht="13.8" x14ac:dyDescent="0.25">
      <c r="B106" s="33"/>
      <c r="C106" s="54"/>
      <c r="D106" s="49"/>
      <c r="E106" s="45"/>
      <c r="F106" s="45"/>
      <c r="G106" s="45"/>
      <c r="H106" s="50"/>
      <c r="I106" s="45"/>
      <c r="J106" s="51"/>
      <c r="K106" s="33"/>
      <c r="L106" s="54"/>
      <c r="M106" s="52"/>
      <c r="N106" s="45"/>
      <c r="O106" s="45"/>
      <c r="P106" s="45"/>
      <c r="Q106" s="50"/>
      <c r="R106" s="45"/>
      <c r="S106" s="18"/>
    </row>
    <row r="107" spans="2:19" ht="13.8" x14ac:dyDescent="0.25">
      <c r="B107" s="33"/>
      <c r="C107" s="54"/>
      <c r="D107" s="49"/>
      <c r="E107" s="45"/>
      <c r="F107" s="45"/>
      <c r="G107" s="45"/>
      <c r="H107" s="50"/>
      <c r="I107" s="45"/>
      <c r="J107" s="51"/>
      <c r="K107" s="33"/>
      <c r="L107" s="54"/>
      <c r="M107" s="52"/>
      <c r="N107" s="45"/>
      <c r="O107" s="45"/>
      <c r="P107" s="45"/>
      <c r="Q107" s="50"/>
      <c r="R107" s="45"/>
      <c r="S107" s="18"/>
    </row>
    <row r="108" spans="2:19" ht="13.8" x14ac:dyDescent="0.25">
      <c r="B108" s="33"/>
      <c r="C108" s="54"/>
      <c r="D108" s="49"/>
      <c r="E108" s="45"/>
      <c r="F108" s="45"/>
      <c r="G108" s="45"/>
      <c r="H108" s="50"/>
      <c r="I108" s="45"/>
      <c r="J108" s="51"/>
      <c r="K108" s="33"/>
      <c r="L108" s="54"/>
      <c r="M108" s="52"/>
      <c r="N108" s="45"/>
      <c r="O108" s="45"/>
      <c r="P108" s="45"/>
      <c r="Q108" s="50"/>
      <c r="R108" s="45"/>
      <c r="S108" s="18"/>
    </row>
    <row r="109" spans="2:19" ht="13.8" x14ac:dyDescent="0.25">
      <c r="B109" s="55"/>
      <c r="C109" s="56"/>
      <c r="D109" s="49"/>
      <c r="E109" s="45"/>
      <c r="F109" s="45"/>
      <c r="G109" s="45"/>
      <c r="H109" s="50"/>
      <c r="I109" s="45"/>
      <c r="J109" s="51"/>
      <c r="K109" s="55"/>
      <c r="L109" s="56"/>
      <c r="M109" s="52"/>
      <c r="N109" s="45"/>
      <c r="O109" s="45"/>
      <c r="P109" s="45"/>
      <c r="Q109" s="50"/>
      <c r="R109" s="45"/>
      <c r="S109" s="18"/>
    </row>
    <row r="110" spans="2:19" ht="13.8" x14ac:dyDescent="0.25">
      <c r="B110" s="33"/>
      <c r="C110" s="48" t="s">
        <v>47</v>
      </c>
      <c r="D110" s="58"/>
      <c r="E110" s="59"/>
      <c r="F110" s="59"/>
      <c r="G110" s="59"/>
      <c r="H110" s="60"/>
      <c r="I110" s="59"/>
      <c r="J110" s="61"/>
      <c r="K110" s="33"/>
      <c r="L110" s="48" t="s">
        <v>47</v>
      </c>
      <c r="M110" s="62"/>
      <c r="N110" s="59"/>
      <c r="O110" s="59"/>
      <c r="P110" s="59"/>
      <c r="Q110" s="60"/>
      <c r="R110" s="59"/>
      <c r="S110" s="63"/>
    </row>
    <row r="111" spans="2:19" ht="31.5" customHeight="1" x14ac:dyDescent="0.25">
      <c r="B111" s="37"/>
      <c r="C111" s="64"/>
      <c r="D111" s="65"/>
      <c r="E111" s="66"/>
      <c r="F111" s="66"/>
      <c r="G111" s="66"/>
      <c r="H111" s="67"/>
      <c r="I111" s="66"/>
      <c r="J111" s="68"/>
      <c r="K111" s="37"/>
      <c r="L111" s="64"/>
      <c r="M111" s="69"/>
      <c r="N111" s="66"/>
      <c r="O111" s="66"/>
      <c r="P111" s="66"/>
      <c r="Q111" s="67"/>
      <c r="R111" s="66"/>
      <c r="S111" s="38"/>
    </row>
    <row r="112" spans="2:19" ht="31.5" customHeight="1" x14ac:dyDescent="0.25">
      <c r="B112" s="93" t="s">
        <v>45</v>
      </c>
      <c r="C112" s="93"/>
      <c r="D112" s="93"/>
      <c r="E112" s="93"/>
      <c r="F112" s="93"/>
      <c r="G112" s="93"/>
      <c r="H112" s="93"/>
      <c r="I112" s="93"/>
      <c r="J112" s="93"/>
      <c r="K112" s="93" t="s">
        <v>46</v>
      </c>
      <c r="L112" s="93"/>
      <c r="M112" s="93"/>
      <c r="N112" s="93"/>
      <c r="O112" s="93"/>
      <c r="P112" s="93"/>
      <c r="Q112" s="93"/>
      <c r="R112" s="93"/>
      <c r="S112" s="93"/>
    </row>
    <row r="113" spans="2:19" ht="13.8" x14ac:dyDescent="0.25">
      <c r="B113" s="33"/>
      <c r="C113" s="48" t="s">
        <v>47</v>
      </c>
      <c r="D113" s="49"/>
      <c r="E113" s="45"/>
      <c r="F113" s="45"/>
      <c r="G113" s="45"/>
      <c r="H113" s="50"/>
      <c r="I113" s="45"/>
      <c r="J113" s="51"/>
      <c r="K113" s="33"/>
      <c r="L113" s="48" t="s">
        <v>47</v>
      </c>
      <c r="M113" s="52"/>
      <c r="N113" s="45"/>
      <c r="O113" s="45"/>
      <c r="P113" s="45"/>
      <c r="Q113" s="50"/>
      <c r="R113" s="45"/>
      <c r="S113" s="18"/>
    </row>
    <row r="114" spans="2:19" ht="13.8" x14ac:dyDescent="0.25">
      <c r="B114" s="33"/>
      <c r="C114" s="54"/>
      <c r="D114" s="49"/>
      <c r="E114" s="45"/>
      <c r="F114" s="45"/>
      <c r="G114" s="45"/>
      <c r="H114" s="50"/>
      <c r="I114" s="45"/>
      <c r="J114" s="51"/>
      <c r="K114" s="33"/>
      <c r="L114" s="54"/>
      <c r="M114" s="52"/>
      <c r="N114" s="45"/>
      <c r="O114" s="45"/>
      <c r="P114" s="45"/>
      <c r="Q114" s="50"/>
      <c r="R114" s="45"/>
      <c r="S114" s="18"/>
    </row>
    <row r="115" spans="2:19" ht="13.8" x14ac:dyDescent="0.25">
      <c r="B115" s="33"/>
      <c r="C115" s="54"/>
      <c r="D115" s="49"/>
      <c r="E115" s="45"/>
      <c r="F115" s="45"/>
      <c r="G115" s="45"/>
      <c r="H115" s="50"/>
      <c r="I115" s="45"/>
      <c r="J115" s="51"/>
      <c r="K115" s="33"/>
      <c r="L115" s="54"/>
      <c r="M115" s="52"/>
      <c r="N115" s="45"/>
      <c r="O115" s="45"/>
      <c r="P115" s="45"/>
      <c r="Q115" s="50"/>
      <c r="R115" s="45"/>
      <c r="S115" s="18"/>
    </row>
    <row r="116" spans="2:19" ht="13.8" x14ac:dyDescent="0.25">
      <c r="B116" s="33"/>
      <c r="C116" s="54"/>
      <c r="D116" s="49"/>
      <c r="E116" s="45"/>
      <c r="F116" s="45"/>
      <c r="G116" s="45"/>
      <c r="H116" s="50"/>
      <c r="I116" s="45"/>
      <c r="J116" s="51"/>
      <c r="K116" s="33"/>
      <c r="L116" s="54"/>
      <c r="M116" s="52"/>
      <c r="N116" s="45"/>
      <c r="O116" s="45"/>
      <c r="P116" s="45"/>
      <c r="Q116" s="50"/>
      <c r="R116" s="45"/>
      <c r="S116" s="18"/>
    </row>
    <row r="117" spans="2:19" ht="13.8" x14ac:dyDescent="0.25">
      <c r="B117" s="33"/>
      <c r="C117" s="54"/>
      <c r="D117" s="49"/>
      <c r="E117" s="45"/>
      <c r="F117" s="45"/>
      <c r="G117" s="45"/>
      <c r="H117" s="50"/>
      <c r="I117" s="45"/>
      <c r="J117" s="51"/>
      <c r="K117" s="33"/>
      <c r="L117" s="54"/>
      <c r="M117" s="52"/>
      <c r="N117" s="45"/>
      <c r="O117" s="45"/>
      <c r="P117" s="45"/>
      <c r="Q117" s="50"/>
      <c r="R117" s="45"/>
      <c r="S117" s="18"/>
    </row>
    <row r="118" spans="2:19" ht="13.8" x14ac:dyDescent="0.25">
      <c r="B118" s="33"/>
      <c r="C118" s="54"/>
      <c r="D118" s="49"/>
      <c r="E118" s="45"/>
      <c r="F118" s="45"/>
      <c r="G118" s="45"/>
      <c r="H118" s="50"/>
      <c r="I118" s="45"/>
      <c r="J118" s="51"/>
      <c r="K118" s="33"/>
      <c r="L118" s="54"/>
      <c r="M118" s="52"/>
      <c r="N118" s="45"/>
      <c r="O118" s="45"/>
      <c r="P118" s="45"/>
      <c r="Q118" s="50"/>
      <c r="R118" s="45"/>
      <c r="S118" s="18"/>
    </row>
    <row r="119" spans="2:19" ht="13.8" x14ac:dyDescent="0.25">
      <c r="B119" s="33"/>
      <c r="C119" s="54"/>
      <c r="D119" s="49"/>
      <c r="E119" s="45"/>
      <c r="F119" s="45"/>
      <c r="G119" s="45"/>
      <c r="H119" s="50"/>
      <c r="I119" s="45"/>
      <c r="J119" s="51"/>
      <c r="K119" s="33"/>
      <c r="L119" s="54"/>
      <c r="M119" s="52"/>
      <c r="N119" s="45"/>
      <c r="O119" s="45"/>
      <c r="P119" s="45"/>
      <c r="Q119" s="50"/>
      <c r="R119" s="45"/>
      <c r="S119" s="18"/>
    </row>
    <row r="120" spans="2:19" ht="13.8" x14ac:dyDescent="0.25">
      <c r="B120" s="33"/>
      <c r="C120" s="54"/>
      <c r="D120" s="49"/>
      <c r="E120" s="45"/>
      <c r="F120" s="45"/>
      <c r="G120" s="45"/>
      <c r="H120" s="50"/>
      <c r="I120" s="45"/>
      <c r="J120" s="51"/>
      <c r="K120" s="33"/>
      <c r="L120" s="54"/>
      <c r="M120" s="52"/>
      <c r="N120" s="45"/>
      <c r="O120" s="45"/>
      <c r="P120" s="45"/>
      <c r="Q120" s="50"/>
      <c r="R120" s="45"/>
      <c r="S120" s="18"/>
    </row>
    <row r="121" spans="2:19" ht="13.8" x14ac:dyDescent="0.25">
      <c r="B121" s="33"/>
      <c r="C121" s="54"/>
      <c r="D121" s="49"/>
      <c r="E121" s="45"/>
      <c r="F121" s="45"/>
      <c r="G121" s="45"/>
      <c r="H121" s="50"/>
      <c r="I121" s="45"/>
      <c r="J121" s="51"/>
      <c r="K121" s="33"/>
      <c r="L121" s="54"/>
      <c r="M121" s="52"/>
      <c r="N121" s="45"/>
      <c r="O121" s="45"/>
      <c r="P121" s="45"/>
      <c r="Q121" s="50"/>
      <c r="R121" s="45"/>
      <c r="S121" s="18"/>
    </row>
    <row r="122" spans="2:19" ht="13.8" x14ac:dyDescent="0.25">
      <c r="B122" s="33"/>
      <c r="C122" s="54"/>
      <c r="D122" s="49"/>
      <c r="E122" s="45"/>
      <c r="F122" s="45"/>
      <c r="G122" s="45"/>
      <c r="H122" s="50"/>
      <c r="I122" s="45"/>
      <c r="J122" s="51"/>
      <c r="K122" s="33"/>
      <c r="L122" s="54"/>
      <c r="M122" s="52"/>
      <c r="N122" s="45"/>
      <c r="O122" s="45"/>
      <c r="P122" s="45"/>
      <c r="Q122" s="50"/>
      <c r="R122" s="45"/>
      <c r="S122" s="18"/>
    </row>
    <row r="123" spans="2:19" ht="13.8" x14ac:dyDescent="0.25">
      <c r="B123" s="33"/>
      <c r="C123" s="54"/>
      <c r="D123" s="49"/>
      <c r="E123" s="45"/>
      <c r="F123" s="45"/>
      <c r="G123" s="45"/>
      <c r="H123" s="50"/>
      <c r="I123" s="45"/>
      <c r="J123" s="51"/>
      <c r="K123" s="33"/>
      <c r="L123" s="54"/>
      <c r="M123" s="52"/>
      <c r="N123" s="45"/>
      <c r="O123" s="45"/>
      <c r="P123" s="45"/>
      <c r="Q123" s="50"/>
      <c r="R123" s="45"/>
      <c r="S123" s="18"/>
    </row>
    <row r="124" spans="2:19" ht="13.8" x14ac:dyDescent="0.25">
      <c r="B124" s="33"/>
      <c r="C124" s="54"/>
      <c r="D124" s="49"/>
      <c r="E124" s="45"/>
      <c r="F124" s="45"/>
      <c r="G124" s="45"/>
      <c r="H124" s="50"/>
      <c r="I124" s="45"/>
      <c r="J124" s="51"/>
      <c r="K124" s="33"/>
      <c r="L124" s="54"/>
      <c r="M124" s="52"/>
      <c r="N124" s="45"/>
      <c r="O124" s="45"/>
      <c r="P124" s="45"/>
      <c r="Q124" s="50"/>
      <c r="R124" s="45"/>
      <c r="S124" s="18"/>
    </row>
    <row r="125" spans="2:19" ht="13.8" x14ac:dyDescent="0.25">
      <c r="B125" s="33"/>
      <c r="C125" s="54"/>
      <c r="D125" s="49"/>
      <c r="E125" s="45"/>
      <c r="F125" s="45"/>
      <c r="G125" s="45"/>
      <c r="H125" s="50"/>
      <c r="I125" s="45"/>
      <c r="J125" s="51"/>
      <c r="K125" s="33"/>
      <c r="L125" s="54"/>
      <c r="M125" s="52"/>
      <c r="N125" s="45"/>
      <c r="O125" s="45"/>
      <c r="P125" s="45"/>
      <c r="Q125" s="50"/>
      <c r="R125" s="45"/>
      <c r="S125" s="18"/>
    </row>
    <row r="126" spans="2:19" ht="13.8" x14ac:dyDescent="0.25">
      <c r="B126" s="33"/>
      <c r="C126" s="54"/>
      <c r="D126" s="49"/>
      <c r="E126" s="45"/>
      <c r="F126" s="45"/>
      <c r="G126" s="45"/>
      <c r="H126" s="50"/>
      <c r="I126" s="45"/>
      <c r="J126" s="51"/>
      <c r="K126" s="33"/>
      <c r="L126" s="54"/>
      <c r="M126" s="52"/>
      <c r="N126" s="45"/>
      <c r="O126" s="45"/>
      <c r="P126" s="45"/>
      <c r="Q126" s="50"/>
      <c r="R126" s="45"/>
      <c r="S126" s="18"/>
    </row>
    <row r="127" spans="2:19" ht="13.8" x14ac:dyDescent="0.25">
      <c r="B127" s="33"/>
      <c r="C127" s="54"/>
      <c r="D127" s="49"/>
      <c r="E127" s="45"/>
      <c r="F127" s="45"/>
      <c r="G127" s="45"/>
      <c r="H127" s="50"/>
      <c r="I127" s="45"/>
      <c r="J127" s="51"/>
      <c r="K127" s="33"/>
      <c r="L127" s="54"/>
      <c r="M127" s="52"/>
      <c r="N127" s="45"/>
      <c r="O127" s="45"/>
      <c r="P127" s="45"/>
      <c r="Q127" s="50"/>
      <c r="R127" s="45"/>
      <c r="S127" s="18"/>
    </row>
    <row r="128" spans="2:19" ht="13.8" x14ac:dyDescent="0.25">
      <c r="B128" s="33"/>
      <c r="C128" s="54"/>
      <c r="D128" s="49"/>
      <c r="E128" s="45"/>
      <c r="F128" s="45"/>
      <c r="G128" s="45"/>
      <c r="H128" s="50"/>
      <c r="I128" s="45"/>
      <c r="J128" s="51"/>
      <c r="K128" s="33"/>
      <c r="L128" s="54"/>
      <c r="M128" s="52"/>
      <c r="N128" s="45"/>
      <c r="O128" s="45"/>
      <c r="P128" s="45"/>
      <c r="Q128" s="50"/>
      <c r="R128" s="45"/>
      <c r="S128" s="18"/>
    </row>
    <row r="129" spans="2:19" ht="13.8" x14ac:dyDescent="0.25">
      <c r="B129" s="33"/>
      <c r="C129" s="54"/>
      <c r="D129" s="49"/>
      <c r="E129" s="45"/>
      <c r="F129" s="45"/>
      <c r="G129" s="45"/>
      <c r="H129" s="50"/>
      <c r="I129" s="45"/>
      <c r="J129" s="51"/>
      <c r="K129" s="33"/>
      <c r="L129" s="54"/>
      <c r="M129" s="52"/>
      <c r="N129" s="45"/>
      <c r="O129" s="45"/>
      <c r="P129" s="45"/>
      <c r="Q129" s="50"/>
      <c r="R129" s="45"/>
      <c r="S129" s="18"/>
    </row>
    <row r="130" spans="2:19" ht="13.8" x14ac:dyDescent="0.25">
      <c r="B130" s="33"/>
      <c r="C130" s="54"/>
      <c r="D130" s="49"/>
      <c r="E130" s="45"/>
      <c r="F130" s="45"/>
      <c r="G130" s="45"/>
      <c r="H130" s="50"/>
      <c r="I130" s="45"/>
      <c r="J130" s="51"/>
      <c r="K130" s="33"/>
      <c r="L130" s="54"/>
      <c r="M130" s="52"/>
      <c r="N130" s="45"/>
      <c r="O130" s="45"/>
      <c r="P130" s="45"/>
      <c r="Q130" s="50"/>
      <c r="R130" s="45"/>
      <c r="S130" s="18"/>
    </row>
    <row r="131" spans="2:19" ht="13.8" x14ac:dyDescent="0.25">
      <c r="B131" s="55"/>
      <c r="C131" s="56"/>
      <c r="D131" s="49"/>
      <c r="E131" s="45"/>
      <c r="F131" s="45"/>
      <c r="G131" s="45"/>
      <c r="H131" s="50"/>
      <c r="I131" s="45"/>
      <c r="J131" s="51"/>
      <c r="K131" s="55"/>
      <c r="L131" s="56"/>
      <c r="M131" s="52"/>
      <c r="N131" s="45"/>
      <c r="O131" s="45"/>
      <c r="P131" s="45"/>
      <c r="Q131" s="50"/>
      <c r="R131" s="45"/>
      <c r="S131" s="18"/>
    </row>
    <row r="132" spans="2:19" ht="13.8" x14ac:dyDescent="0.25">
      <c r="B132" s="33"/>
      <c r="C132" s="48" t="s">
        <v>47</v>
      </c>
      <c r="D132" s="58"/>
      <c r="E132" s="59"/>
      <c r="F132" s="59"/>
      <c r="G132" s="59"/>
      <c r="H132" s="60"/>
      <c r="I132" s="59"/>
      <c r="J132" s="61"/>
      <c r="K132" s="33"/>
      <c r="L132" s="48" t="s">
        <v>47</v>
      </c>
      <c r="M132" s="62"/>
      <c r="N132" s="59"/>
      <c r="O132" s="59"/>
      <c r="P132" s="59"/>
      <c r="Q132" s="60"/>
      <c r="R132" s="59"/>
      <c r="S132" s="63"/>
    </row>
    <row r="133" spans="2:19" ht="31.5" customHeight="1" x14ac:dyDescent="0.25">
      <c r="B133" s="37"/>
      <c r="C133" s="64"/>
      <c r="D133" s="65"/>
      <c r="E133" s="66"/>
      <c r="F133" s="66"/>
      <c r="G133" s="66"/>
      <c r="H133" s="67"/>
      <c r="I133" s="66"/>
      <c r="J133" s="68"/>
      <c r="K133" s="37"/>
      <c r="L133" s="64"/>
      <c r="M133" s="69"/>
      <c r="N133" s="66"/>
      <c r="O133" s="66"/>
      <c r="P133" s="66"/>
      <c r="Q133" s="67"/>
      <c r="R133" s="66"/>
      <c r="S133" s="38"/>
    </row>
    <row r="1048576" ht="15.75" customHeight="1" x14ac:dyDescent="0.25"/>
  </sheetData>
  <mergeCells count="12">
    <mergeCell ref="B2:J2"/>
    <mergeCell ref="K2:S2"/>
    <mergeCell ref="B24:J24"/>
    <mergeCell ref="K24:S24"/>
    <mergeCell ref="B46:J46"/>
    <mergeCell ref="K46:S46"/>
    <mergeCell ref="B68:J68"/>
    <mergeCell ref="K68:S68"/>
    <mergeCell ref="B90:J90"/>
    <mergeCell ref="K90:S90"/>
    <mergeCell ref="B112:J112"/>
    <mergeCell ref="K112:S112"/>
  </mergeCell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Begroting</vt:lpstr>
      <vt:lpstr>Afrekening</vt:lpstr>
      <vt:lpstr>Transacties</vt:lpstr>
      <vt:lpstr>Kasboekje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Scheepstra</dc:creator>
  <dc:description/>
  <cp:lastModifiedBy>Emma Scheepstra</cp:lastModifiedBy>
  <cp:revision>3</cp:revision>
  <dcterms:created xsi:type="dcterms:W3CDTF">2024-10-07T09:52:30Z</dcterms:created>
  <dcterms:modified xsi:type="dcterms:W3CDTF">2024-10-08T07:14:34Z</dcterms:modified>
  <dc:language>en-US</dc:language>
</cp:coreProperties>
</file>